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<sst xmlns="http://schemas.openxmlformats.org/spreadsheetml/2006/main" count="154" uniqueCount="86">
  <si>
    <t>Стоимость размещения рекламы на сайтах рубрики "Спорт"</t>
  </si>
  <si>
    <t>№</t>
  </si>
  <si>
    <t>Название сайта (всего 244)</t>
  </si>
  <si>
    <t>хост</t>
  </si>
  <si>
    <t>хит</t>
  </si>
  <si>
    <t>TOP</t>
  </si>
  <si>
    <t>Content</t>
  </si>
  <si>
    <t>Premium</t>
  </si>
  <si>
    <t>Pop-up</t>
  </si>
  <si>
    <t>RichMedia</t>
  </si>
  <si>
    <t>FrontLine</t>
  </si>
  <si>
    <t>CatFish</t>
  </si>
  <si>
    <t>Fullscreen</t>
  </si>
  <si>
    <t>Background</t>
  </si>
  <si>
    <t>728х90</t>
  </si>
  <si>
    <t>650х250</t>
  </si>
  <si>
    <t>240х350</t>
  </si>
  <si>
    <t>300х250</t>
  </si>
  <si>
    <t>300х300</t>
  </si>
  <si>
    <t>100%х100%</t>
  </si>
  <si>
    <t>100%x150 + BackGround</t>
  </si>
  <si>
    <t>мес</t>
  </si>
  <si>
    <t>нед</t>
  </si>
  <si>
    <t>Цена, грн</t>
  </si>
  <si>
    <t>www.football.ua</t>
  </si>
  <si>
    <t>www.champion.com.ua</t>
  </si>
  <si>
    <t>www.sport.ua</t>
  </si>
  <si>
    <t>-</t>
  </si>
  <si>
    <t>www.championat.com</t>
  </si>
  <si>
    <t>www.terrikon.com</t>
  </si>
  <si>
    <t>www.dynamo.kiev.ua</t>
  </si>
  <si>
    <t>www.life.pravda.com.ua/technology</t>
  </si>
  <si>
    <t>www.isport.ua</t>
  </si>
  <si>
    <t>www.profootball.com.ua</t>
  </si>
  <si>
    <t>www.sport.obozrevatel.com</t>
  </si>
  <si>
    <t>www.sport.oboz.ua</t>
  </si>
  <si>
    <t>www.galsports.com</t>
  </si>
  <si>
    <t>www.sportonline.ua</t>
  </si>
  <si>
    <t>www.sportanalytic.com</t>
  </si>
  <si>
    <t>www.dynamomania.com</t>
  </si>
  <si>
    <t>www.football-ukraine.com</t>
  </si>
  <si>
    <t>www.sportfishing.ua</t>
  </si>
  <si>
    <t>www.hotsport.ua</t>
  </si>
  <si>
    <t>www.footballtransfer.com.ua</t>
  </si>
  <si>
    <t>www.allsport.net.ua</t>
  </si>
  <si>
    <t>www.biathlon.com.ua</t>
  </si>
  <si>
    <t>www.24boxing.com.ua</t>
  </si>
  <si>
    <t>www.fanat.ua</t>
  </si>
  <si>
    <t>www.eafangames.com</t>
  </si>
  <si>
    <t>www.sportum.com.ua</t>
  </si>
  <si>
    <t>www.goal.net.ua</t>
  </si>
  <si>
    <t>www.f1.1tv.com.ua</t>
  </si>
  <si>
    <t>www.ultras.org.ua</t>
  </si>
  <si>
    <t>www.ua-gol.com</t>
  </si>
  <si>
    <t>www.euro.com.ua</t>
  </si>
  <si>
    <t>www.komentator.net</t>
  </si>
  <si>
    <t>www.2012ua.net</t>
  </si>
  <si>
    <t>www.allsport-live.ru</t>
  </si>
  <si>
    <t>www.f1analytic.com</t>
  </si>
  <si>
    <t>www.loyd.com.ua</t>
  </si>
  <si>
    <t>www.ilive.com.ua/sports</t>
  </si>
  <si>
    <t>www.proformula.ua</t>
  </si>
  <si>
    <t>www.sports.te.ua</t>
  </si>
  <si>
    <t>www.sporttabloid.com.ua</t>
  </si>
  <si>
    <t>www.transfersnews.com</t>
  </si>
  <si>
    <t>www.sports.km.ua</t>
  </si>
  <si>
    <t>www.hockey.ua</t>
  </si>
  <si>
    <t>www.pro-football.com.ua</t>
  </si>
  <si>
    <t>www.box-club.com.ua</t>
  </si>
  <si>
    <t>www.footballsocial.net</t>
  </si>
  <si>
    <t>www.sport-donbass.com</t>
  </si>
  <si>
    <t>www.hotsport.com.ua</t>
  </si>
  <si>
    <t>www.formula1.kiev.ua</t>
  </si>
  <si>
    <t>www.fitinform.com.ua</t>
  </si>
  <si>
    <t>Цены указаны за 1тыс. показов в грн. Без учета НДС.</t>
  </si>
  <si>
    <t>Статистика пользователей на територрии Украины.</t>
  </si>
  <si>
    <t>Из любого пакета, есть возможность исключить 20% ресурсов.</t>
  </si>
  <si>
    <t>Максимально допустимый размер РичМедиа баннера без наценки 300х300</t>
  </si>
  <si>
    <t>Возможные размещение баннеров в различных форматах:</t>
  </si>
  <si>
    <t>Rich media, Cat Fish (разных размеров), ScreenGlide/FlyOut, MPU, Fullscreen/FlashFull, видеобаннер (вкл./выкл. звук), pre/post roll</t>
  </si>
  <si>
    <t>Наценки:</t>
  </si>
  <si>
    <t>Табачная категория</t>
  </si>
  <si>
    <t>Алкогольная категория</t>
  </si>
  <si>
    <t>Политика</t>
  </si>
  <si>
    <t>таргетинг по URL</t>
  </si>
  <si>
    <t>Количество сайтов и наполнение пакетов сети может меняться в зависимости от загруженности площадок.</t>
  </si>
</sst>
</file>

<file path=xl/styles.xml><?xml version="1.0" encoding="utf-8"?>
<styleSheet xmlns="http://schemas.openxmlformats.org/spreadsheetml/2006/main">
  <numFmts count="1">
    <numFmt numFmtId="164" formatCode="#,##0\ [$грн.-422]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0"/>
      <color indexed="12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9.9"/>
      <color indexed="8"/>
      <name val="Arial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8" xfId="0" applyFont="1" applyFill="1" applyBorder="1" applyAlignment="1"/>
    <xf numFmtId="0" fontId="4" fillId="3" borderId="5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10" fillId="2" borderId="3" xfId="1" applyFont="1" applyFill="1" applyBorder="1" applyAlignment="1" applyProtection="1">
      <alignment horizontal="left" vertical="center"/>
    </xf>
    <xf numFmtId="1" fontId="0" fillId="2" borderId="3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/>
    <xf numFmtId="0" fontId="10" fillId="2" borderId="3" xfId="0" applyFont="1" applyFill="1" applyBorder="1" applyAlignment="1">
      <alignment horizontal="left" vertical="center"/>
    </xf>
    <xf numFmtId="0" fontId="11" fillId="2" borderId="3" xfId="0" applyFont="1" applyFill="1" applyBorder="1"/>
    <xf numFmtId="3" fontId="7" fillId="2" borderId="3" xfId="0" applyNumberFormat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left" vertical="center"/>
    </xf>
    <xf numFmtId="0" fontId="7" fillId="2" borderId="3" xfId="2" applyNumberFormat="1" applyFont="1" applyFill="1" applyBorder="1" applyAlignment="1">
      <alignment horizontal="center"/>
    </xf>
    <xf numFmtId="164" fontId="7" fillId="2" borderId="3" xfId="2" quotePrefix="1" applyNumberFormat="1" applyFont="1" applyFill="1" applyBorder="1" applyAlignment="1">
      <alignment horizontal="center"/>
    </xf>
    <xf numFmtId="0" fontId="7" fillId="2" borderId="3" xfId="2" quotePrefix="1" applyNumberFormat="1" applyFont="1" applyFill="1" applyBorder="1" applyAlignment="1">
      <alignment horizontal="center"/>
    </xf>
    <xf numFmtId="0" fontId="10" fillId="2" borderId="3" xfId="1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3" fontId="1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/>
    <xf numFmtId="0" fontId="17" fillId="2" borderId="0" xfId="0" applyFont="1" applyFill="1" applyAlignment="1">
      <alignment horizontal="left" vertical="center"/>
    </xf>
    <xf numFmtId="3" fontId="18" fillId="2" borderId="0" xfId="0" applyNumberFormat="1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</xdr:rowOff>
    </xdr:from>
    <xdr:to>
      <xdr:col>17</xdr:col>
      <xdr:colOff>9525</xdr:colOff>
      <xdr:row>8</xdr:row>
      <xdr:rowOff>201005</xdr:rowOff>
    </xdr:to>
    <xdr:pic>
      <xdr:nvPicPr>
        <xdr:cNvPr id="2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1"/>
          <a:ext cx="5486400" cy="195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133350</xdr:colOff>
      <xdr:row>0</xdr:row>
      <xdr:rowOff>0</xdr:rowOff>
    </xdr:from>
    <xdr:to>
      <xdr:col>16</xdr:col>
      <xdr:colOff>676275</xdr:colOff>
      <xdr:row>8</xdr:row>
      <xdr:rowOff>201004</xdr:rowOff>
    </xdr:to>
    <xdr:pic>
      <xdr:nvPicPr>
        <xdr:cNvPr id="3" name="Picture 1" descr="firm_blank_ru_ve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0" y="0"/>
          <a:ext cx="5486400" cy="195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port.oboz.ua/" TargetMode="External"/><Relationship Id="rId18" Type="http://schemas.openxmlformats.org/officeDocument/2006/relationships/hyperlink" Target="http://www.allsport-live.ru/" TargetMode="External"/><Relationship Id="rId26" Type="http://schemas.openxmlformats.org/officeDocument/2006/relationships/hyperlink" Target="http://www.biathlon.com.ua/" TargetMode="External"/><Relationship Id="rId39" Type="http://schemas.openxmlformats.org/officeDocument/2006/relationships/hyperlink" Target="http://www.isport.ua/" TargetMode="External"/><Relationship Id="rId21" Type="http://schemas.openxmlformats.org/officeDocument/2006/relationships/hyperlink" Target="http://www.goal.net.ua/" TargetMode="External"/><Relationship Id="rId34" Type="http://schemas.openxmlformats.org/officeDocument/2006/relationships/hyperlink" Target="http://www.f1analytic.com/" TargetMode="External"/><Relationship Id="rId42" Type="http://schemas.openxmlformats.org/officeDocument/2006/relationships/hyperlink" Target="http://www.profootball.com.ua/" TargetMode="External"/><Relationship Id="rId47" Type="http://schemas.openxmlformats.org/officeDocument/2006/relationships/hyperlink" Target="http://www.sports.te.ua/" TargetMode="External"/><Relationship Id="rId50" Type="http://schemas.openxmlformats.org/officeDocument/2006/relationships/hyperlink" Target="http://www.euro.com.ua/" TargetMode="External"/><Relationship Id="rId55" Type="http://schemas.openxmlformats.org/officeDocument/2006/relationships/hyperlink" Target="http://www.footballtransfer.com.ua/" TargetMode="External"/><Relationship Id="rId63" Type="http://schemas.openxmlformats.org/officeDocument/2006/relationships/hyperlink" Target="http://www.komentator.net/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://www.sportonline.ua/" TargetMode="External"/><Relationship Id="rId2" Type="http://schemas.openxmlformats.org/officeDocument/2006/relationships/hyperlink" Target="http://www.footballtransfer.com.ua/" TargetMode="External"/><Relationship Id="rId16" Type="http://schemas.openxmlformats.org/officeDocument/2006/relationships/hyperlink" Target="http://www.box-club.com.ua/" TargetMode="External"/><Relationship Id="rId29" Type="http://schemas.openxmlformats.org/officeDocument/2006/relationships/hyperlink" Target="http://www.proformula.ua/" TargetMode="External"/><Relationship Id="rId1" Type="http://schemas.openxmlformats.org/officeDocument/2006/relationships/hyperlink" Target="http://www.terrikon.com/" TargetMode="External"/><Relationship Id="rId6" Type="http://schemas.openxmlformats.org/officeDocument/2006/relationships/hyperlink" Target="http://www.sportanalytic.com/" TargetMode="External"/><Relationship Id="rId11" Type="http://schemas.openxmlformats.org/officeDocument/2006/relationships/hyperlink" Target="http://www.24boxing.com.ua/" TargetMode="External"/><Relationship Id="rId24" Type="http://schemas.openxmlformats.org/officeDocument/2006/relationships/hyperlink" Target="http://www.dynamo.kiev.ua/" TargetMode="External"/><Relationship Id="rId32" Type="http://schemas.openxmlformats.org/officeDocument/2006/relationships/hyperlink" Target="http://www.hockey.ua/" TargetMode="External"/><Relationship Id="rId37" Type="http://schemas.openxmlformats.org/officeDocument/2006/relationships/hyperlink" Target="http://www.footballtransfer.com.ua/" TargetMode="External"/><Relationship Id="rId40" Type="http://schemas.openxmlformats.org/officeDocument/2006/relationships/hyperlink" Target="http://www.football.ua/" TargetMode="External"/><Relationship Id="rId45" Type="http://schemas.openxmlformats.org/officeDocument/2006/relationships/hyperlink" Target="http://www.fitinform.com.ua/" TargetMode="External"/><Relationship Id="rId53" Type="http://schemas.openxmlformats.org/officeDocument/2006/relationships/hyperlink" Target="http://www.life.pravda.com.ua/technology" TargetMode="External"/><Relationship Id="rId58" Type="http://schemas.openxmlformats.org/officeDocument/2006/relationships/hyperlink" Target="http://www.f1analytic.com/" TargetMode="External"/><Relationship Id="rId66" Type="http://schemas.openxmlformats.org/officeDocument/2006/relationships/hyperlink" Target="http://www.sport.obozrevatel.com/" TargetMode="External"/><Relationship Id="rId5" Type="http://schemas.openxmlformats.org/officeDocument/2006/relationships/hyperlink" Target="http://www.fanat.ua/" TargetMode="External"/><Relationship Id="rId15" Type="http://schemas.openxmlformats.org/officeDocument/2006/relationships/hyperlink" Target="http://www.hotsport.ua/" TargetMode="External"/><Relationship Id="rId23" Type="http://schemas.openxmlformats.org/officeDocument/2006/relationships/hyperlink" Target="http://www.f1analytic.com/" TargetMode="External"/><Relationship Id="rId28" Type="http://schemas.openxmlformats.org/officeDocument/2006/relationships/hyperlink" Target="http://www.champion.com.ua/" TargetMode="External"/><Relationship Id="rId36" Type="http://schemas.openxmlformats.org/officeDocument/2006/relationships/hyperlink" Target="http://www.sportanalytic.com/" TargetMode="External"/><Relationship Id="rId49" Type="http://schemas.openxmlformats.org/officeDocument/2006/relationships/hyperlink" Target="http://www.sports.km.ua/" TargetMode="External"/><Relationship Id="rId57" Type="http://schemas.openxmlformats.org/officeDocument/2006/relationships/hyperlink" Target="http://www.champion.com.ua/" TargetMode="External"/><Relationship Id="rId61" Type="http://schemas.openxmlformats.org/officeDocument/2006/relationships/hyperlink" Target="http://www.hotsport.ua/" TargetMode="External"/><Relationship Id="rId10" Type="http://schemas.openxmlformats.org/officeDocument/2006/relationships/hyperlink" Target="http://www.champion.com.ua/" TargetMode="External"/><Relationship Id="rId19" Type="http://schemas.openxmlformats.org/officeDocument/2006/relationships/hyperlink" Target="http://www.eafangames.com/" TargetMode="External"/><Relationship Id="rId31" Type="http://schemas.openxmlformats.org/officeDocument/2006/relationships/hyperlink" Target="http://www.pro-football.com.ua/" TargetMode="External"/><Relationship Id="rId44" Type="http://schemas.openxmlformats.org/officeDocument/2006/relationships/hyperlink" Target="http://www.sportum.com.ua/" TargetMode="External"/><Relationship Id="rId52" Type="http://schemas.openxmlformats.org/officeDocument/2006/relationships/hyperlink" Target="http://www.goal.net.ua/" TargetMode="External"/><Relationship Id="rId60" Type="http://schemas.openxmlformats.org/officeDocument/2006/relationships/hyperlink" Target="http://www.24boxing.com.ua/" TargetMode="External"/><Relationship Id="rId65" Type="http://schemas.openxmlformats.org/officeDocument/2006/relationships/hyperlink" Target="http://www.allsport.net.ua/" TargetMode="External"/><Relationship Id="rId4" Type="http://schemas.openxmlformats.org/officeDocument/2006/relationships/hyperlink" Target="http://www.dynamomania.com/" TargetMode="External"/><Relationship Id="rId9" Type="http://schemas.openxmlformats.org/officeDocument/2006/relationships/hyperlink" Target="http://www.sport.ua/" TargetMode="External"/><Relationship Id="rId14" Type="http://schemas.openxmlformats.org/officeDocument/2006/relationships/hyperlink" Target="http://www.biathlon.com.ua/" TargetMode="External"/><Relationship Id="rId22" Type="http://schemas.openxmlformats.org/officeDocument/2006/relationships/hyperlink" Target="http://www.proformula.ua/" TargetMode="External"/><Relationship Id="rId27" Type="http://schemas.openxmlformats.org/officeDocument/2006/relationships/hyperlink" Target="http://www.formula1.kiev.ua/" TargetMode="External"/><Relationship Id="rId30" Type="http://schemas.openxmlformats.org/officeDocument/2006/relationships/hyperlink" Target="http://www.24boxing.com.ua/" TargetMode="External"/><Relationship Id="rId35" Type="http://schemas.openxmlformats.org/officeDocument/2006/relationships/hyperlink" Target="http://www.ua-gol.com/" TargetMode="External"/><Relationship Id="rId43" Type="http://schemas.openxmlformats.org/officeDocument/2006/relationships/hyperlink" Target="http://www.transfersnews.com/" TargetMode="External"/><Relationship Id="rId48" Type="http://schemas.openxmlformats.org/officeDocument/2006/relationships/hyperlink" Target="http://www.football-ukraine.com/" TargetMode="External"/><Relationship Id="rId56" Type="http://schemas.openxmlformats.org/officeDocument/2006/relationships/hyperlink" Target="http://www.sportanalytic.com/" TargetMode="External"/><Relationship Id="rId64" Type="http://schemas.openxmlformats.org/officeDocument/2006/relationships/hyperlink" Target="http://www.ilive.com.ua/sports" TargetMode="External"/><Relationship Id="rId8" Type="http://schemas.openxmlformats.org/officeDocument/2006/relationships/hyperlink" Target="http://www.championat.com/" TargetMode="External"/><Relationship Id="rId51" Type="http://schemas.openxmlformats.org/officeDocument/2006/relationships/hyperlink" Target="http://www.komentator.net/" TargetMode="External"/><Relationship Id="rId3" Type="http://schemas.openxmlformats.org/officeDocument/2006/relationships/hyperlink" Target="http://www.profootball.com.ua/" TargetMode="External"/><Relationship Id="rId12" Type="http://schemas.openxmlformats.org/officeDocument/2006/relationships/hyperlink" Target="http://www.sportfishing.ua/" TargetMode="External"/><Relationship Id="rId17" Type="http://schemas.openxmlformats.org/officeDocument/2006/relationships/hyperlink" Target="http://www.sporttabloid.com.ua/" TargetMode="External"/><Relationship Id="rId25" Type="http://schemas.openxmlformats.org/officeDocument/2006/relationships/hyperlink" Target="http://www.2012ua.net/" TargetMode="External"/><Relationship Id="rId33" Type="http://schemas.openxmlformats.org/officeDocument/2006/relationships/hyperlink" Target="http://www.sport-donbass.com/" TargetMode="External"/><Relationship Id="rId38" Type="http://schemas.openxmlformats.org/officeDocument/2006/relationships/hyperlink" Target="http://www.footballsocial.net/" TargetMode="External"/><Relationship Id="rId46" Type="http://schemas.openxmlformats.org/officeDocument/2006/relationships/hyperlink" Target="http://www.hotsport.com.ua/" TargetMode="External"/><Relationship Id="rId59" Type="http://schemas.openxmlformats.org/officeDocument/2006/relationships/hyperlink" Target="http://www.biathlon.com.ua/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ultras.org.ua/" TargetMode="External"/><Relationship Id="rId41" Type="http://schemas.openxmlformats.org/officeDocument/2006/relationships/hyperlink" Target="http://www.fanat.ua/" TargetMode="External"/><Relationship Id="rId54" Type="http://schemas.openxmlformats.org/officeDocument/2006/relationships/hyperlink" Target="http://www.loyd.com.ua/" TargetMode="External"/><Relationship Id="rId62" Type="http://schemas.openxmlformats.org/officeDocument/2006/relationships/hyperlink" Target="http://www.football-ukrain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workbookViewId="0">
      <selection activeCell="T11" sqref="T11"/>
    </sheetView>
  </sheetViews>
  <sheetFormatPr defaultRowHeight="15"/>
  <cols>
    <col min="1" max="1" width="5.7109375" style="1" customWidth="1"/>
    <col min="2" max="2" width="32.140625" style="1" customWidth="1"/>
    <col min="3" max="6" width="9.140625" style="1"/>
    <col min="7" max="7" width="3.85546875" style="1" customWidth="1"/>
    <col min="8" max="12" width="9.140625" style="1"/>
    <col min="13" max="13" width="9.42578125" style="1" bestFit="1" customWidth="1"/>
    <col min="14" max="14" width="8.85546875" style="1" bestFit="1" customWidth="1"/>
    <col min="15" max="15" width="7.140625" style="1" bestFit="1" customWidth="1"/>
    <col min="16" max="16" width="12.140625" style="1" bestFit="1" customWidth="1"/>
    <col min="17" max="17" width="11.42578125" style="1" bestFit="1" customWidth="1"/>
    <col min="18" max="16384" width="9.140625" style="1"/>
  </cols>
  <sheetData>
    <row r="2" spans="1:17" ht="15.75">
      <c r="A2" s="2"/>
      <c r="B2" s="3"/>
    </row>
    <row r="3" spans="1:17" ht="15.75">
      <c r="A3" s="2"/>
      <c r="B3" s="3"/>
    </row>
    <row r="4" spans="1:17" ht="15.75">
      <c r="A4" s="2"/>
      <c r="B4" s="3"/>
    </row>
    <row r="5" spans="1:17" ht="15.75">
      <c r="A5" s="2"/>
      <c r="B5" s="3"/>
    </row>
    <row r="6" spans="1:17" ht="15.75">
      <c r="A6" s="2"/>
      <c r="B6" s="3"/>
    </row>
    <row r="7" spans="1:17" ht="15.75">
      <c r="A7" s="2"/>
      <c r="B7" s="3"/>
    </row>
    <row r="8" spans="1:17" ht="15.75">
      <c r="A8" s="2"/>
      <c r="B8" s="3"/>
    </row>
    <row r="9" spans="1:17" ht="40.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5" t="s">
        <v>1</v>
      </c>
      <c r="B10" s="6" t="s">
        <v>2</v>
      </c>
      <c r="C10" s="5" t="s">
        <v>3</v>
      </c>
      <c r="D10" s="5" t="s">
        <v>4</v>
      </c>
      <c r="E10" s="5" t="s">
        <v>3</v>
      </c>
      <c r="F10" s="5" t="s">
        <v>4</v>
      </c>
      <c r="G10" s="7"/>
      <c r="H10" s="8" t="s">
        <v>5</v>
      </c>
      <c r="I10" s="9" t="s">
        <v>6</v>
      </c>
      <c r="J10" s="10" t="s">
        <v>7</v>
      </c>
      <c r="K10" s="11"/>
      <c r="L10" s="8" t="s">
        <v>8</v>
      </c>
      <c r="M10" s="12" t="s">
        <v>9</v>
      </c>
      <c r="N10" s="12" t="s">
        <v>10</v>
      </c>
      <c r="O10" s="12" t="s">
        <v>11</v>
      </c>
      <c r="P10" s="8" t="s">
        <v>12</v>
      </c>
      <c r="Q10" s="8" t="s">
        <v>13</v>
      </c>
    </row>
    <row r="11" spans="1:17" ht="36" customHeight="1">
      <c r="A11" s="13"/>
      <c r="B11" s="14"/>
      <c r="C11" s="15"/>
      <c r="D11" s="15"/>
      <c r="E11" s="15"/>
      <c r="F11" s="15"/>
      <c r="G11" s="16"/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17"/>
      <c r="N11" s="17"/>
      <c r="O11" s="17"/>
      <c r="P11" s="8" t="s">
        <v>19</v>
      </c>
      <c r="Q11" s="18" t="s">
        <v>20</v>
      </c>
    </row>
    <row r="12" spans="1:17">
      <c r="A12" s="15"/>
      <c r="B12" s="19"/>
      <c r="C12" s="20" t="s">
        <v>21</v>
      </c>
      <c r="D12" s="20" t="s">
        <v>21</v>
      </c>
      <c r="E12" s="20" t="s">
        <v>22</v>
      </c>
      <c r="F12" s="20" t="s">
        <v>22</v>
      </c>
      <c r="G12" s="16"/>
      <c r="H12" s="21" t="s">
        <v>23</v>
      </c>
      <c r="I12" s="22"/>
      <c r="J12" s="22"/>
      <c r="K12" s="22"/>
      <c r="L12" s="22"/>
      <c r="M12" s="22"/>
      <c r="N12" s="22"/>
      <c r="O12" s="22"/>
      <c r="P12" s="22"/>
      <c r="Q12" s="23"/>
    </row>
    <row r="13" spans="1:17" ht="15.75">
      <c r="A13" s="24">
        <v>1</v>
      </c>
      <c r="B13" s="25" t="s">
        <v>24</v>
      </c>
      <c r="C13" s="26">
        <v>1234210</v>
      </c>
      <c r="D13" s="26">
        <v>17410136</v>
      </c>
      <c r="E13" s="26">
        <v>370263</v>
      </c>
      <c r="F13" s="26">
        <v>5223041</v>
      </c>
      <c r="G13" s="16"/>
      <c r="H13" s="27"/>
      <c r="I13" s="28"/>
      <c r="J13" s="27"/>
      <c r="K13" s="27"/>
      <c r="L13" s="27"/>
      <c r="M13" s="27"/>
      <c r="N13" s="27"/>
      <c r="O13" s="27"/>
      <c r="P13" s="27"/>
      <c r="Q13" s="27"/>
    </row>
    <row r="14" spans="1:17" ht="15.75">
      <c r="A14" s="24">
        <v>2</v>
      </c>
      <c r="B14" s="29" t="s">
        <v>25</v>
      </c>
      <c r="C14" s="26">
        <v>709784</v>
      </c>
      <c r="D14" s="26">
        <v>3283425</v>
      </c>
      <c r="E14" s="26">
        <v>127385</v>
      </c>
      <c r="F14" s="26">
        <v>637288</v>
      </c>
      <c r="G14" s="16"/>
      <c r="H14" s="30"/>
      <c r="I14" s="31">
        <v>60</v>
      </c>
      <c r="J14" s="31">
        <v>40</v>
      </c>
      <c r="K14" s="30"/>
      <c r="L14" s="30"/>
      <c r="M14" s="30"/>
      <c r="N14" s="31">
        <v>75</v>
      </c>
      <c r="O14" s="31">
        <v>82</v>
      </c>
      <c r="P14" s="30"/>
      <c r="Q14" s="30"/>
    </row>
    <row r="15" spans="1:17" ht="15.75">
      <c r="A15" s="24">
        <v>3</v>
      </c>
      <c r="B15" s="32" t="s">
        <v>26</v>
      </c>
      <c r="C15" s="26">
        <v>447494</v>
      </c>
      <c r="D15" s="26">
        <v>30722567</v>
      </c>
      <c r="E15" s="26">
        <v>93395</v>
      </c>
      <c r="F15" s="26">
        <v>6206255.75</v>
      </c>
      <c r="G15" s="16"/>
      <c r="H15" s="33">
        <v>25</v>
      </c>
      <c r="I15" s="33">
        <v>25</v>
      </c>
      <c r="J15" s="33">
        <v>35</v>
      </c>
      <c r="K15" s="33" t="s">
        <v>27</v>
      </c>
      <c r="L15" s="34"/>
      <c r="M15" s="33">
        <v>90</v>
      </c>
      <c r="N15" s="33">
        <v>90</v>
      </c>
      <c r="O15" s="33">
        <v>100</v>
      </c>
      <c r="P15" s="35"/>
      <c r="Q15" s="35"/>
    </row>
    <row r="16" spans="1:17" ht="15.75">
      <c r="A16" s="24">
        <v>4</v>
      </c>
      <c r="B16" s="32" t="s">
        <v>28</v>
      </c>
      <c r="C16" s="26">
        <v>379778</v>
      </c>
      <c r="D16" s="26">
        <v>7088138</v>
      </c>
      <c r="E16" s="26">
        <v>67826.5</v>
      </c>
      <c r="F16" s="26">
        <v>1171114.5</v>
      </c>
      <c r="G16" s="16"/>
      <c r="H16" s="33">
        <v>25</v>
      </c>
      <c r="I16" s="33" t="s">
        <v>27</v>
      </c>
      <c r="J16" s="33" t="s">
        <v>27</v>
      </c>
      <c r="K16" s="33">
        <v>35</v>
      </c>
      <c r="L16" s="33"/>
      <c r="M16" s="33">
        <v>90</v>
      </c>
      <c r="N16" s="33">
        <v>90</v>
      </c>
      <c r="O16" s="33">
        <v>100</v>
      </c>
      <c r="P16" s="35"/>
      <c r="Q16" s="35"/>
    </row>
    <row r="17" spans="1:17" ht="15.75">
      <c r="A17" s="24">
        <v>5</v>
      </c>
      <c r="B17" s="32" t="s">
        <v>29</v>
      </c>
      <c r="C17" s="26">
        <v>370830</v>
      </c>
      <c r="D17" s="26">
        <v>18106258</v>
      </c>
      <c r="E17" s="26">
        <v>82308</v>
      </c>
      <c r="F17" s="26">
        <v>3920492.25</v>
      </c>
      <c r="G17" s="16"/>
      <c r="H17" s="33">
        <v>25</v>
      </c>
      <c r="I17" s="33" t="s">
        <v>27</v>
      </c>
      <c r="J17" s="33">
        <v>35</v>
      </c>
      <c r="K17" s="33">
        <v>35</v>
      </c>
      <c r="L17" s="33"/>
      <c r="M17" s="33">
        <v>90</v>
      </c>
      <c r="N17" s="33">
        <v>90</v>
      </c>
      <c r="O17" s="33">
        <v>100</v>
      </c>
      <c r="P17" s="35"/>
      <c r="Q17" s="35"/>
    </row>
    <row r="18" spans="1:17" ht="15.75">
      <c r="A18" s="24">
        <v>6</v>
      </c>
      <c r="B18" s="25" t="s">
        <v>30</v>
      </c>
      <c r="C18" s="26">
        <v>271396</v>
      </c>
      <c r="D18" s="26">
        <v>2259445</v>
      </c>
      <c r="E18" s="26">
        <v>81419</v>
      </c>
      <c r="F18" s="26">
        <v>677834</v>
      </c>
      <c r="G18" s="16"/>
      <c r="H18" s="31">
        <v>18</v>
      </c>
      <c r="I18" s="30"/>
      <c r="J18" s="31">
        <v>40</v>
      </c>
      <c r="K18" s="31"/>
      <c r="L18" s="31"/>
      <c r="M18" s="31"/>
      <c r="N18" s="31"/>
      <c r="O18" s="31"/>
      <c r="P18" s="31"/>
      <c r="Q18" s="31"/>
    </row>
    <row r="19" spans="1:17" ht="15.75">
      <c r="A19" s="24">
        <v>7</v>
      </c>
      <c r="B19" s="29" t="s">
        <v>31</v>
      </c>
      <c r="C19" s="26">
        <v>230154</v>
      </c>
      <c r="D19" s="26">
        <v>2148961</v>
      </c>
      <c r="E19" s="26">
        <v>134300</v>
      </c>
      <c r="F19" s="26">
        <v>537200</v>
      </c>
      <c r="G19" s="16"/>
      <c r="H19" s="30"/>
      <c r="I19" s="31">
        <v>60</v>
      </c>
      <c r="J19" s="31">
        <v>40</v>
      </c>
      <c r="K19" s="30"/>
      <c r="L19" s="30"/>
      <c r="M19" s="30"/>
      <c r="N19" s="31"/>
      <c r="O19" s="31"/>
      <c r="P19" s="30"/>
      <c r="Q19" s="30"/>
    </row>
    <row r="20" spans="1:17" ht="15.75">
      <c r="A20" s="24">
        <v>8</v>
      </c>
      <c r="B20" s="25" t="s">
        <v>32</v>
      </c>
      <c r="C20" s="26">
        <v>215193</v>
      </c>
      <c r="D20" s="26">
        <v>1479198</v>
      </c>
      <c r="E20" s="26">
        <v>64558</v>
      </c>
      <c r="F20" s="26">
        <v>443759</v>
      </c>
      <c r="G20" s="16"/>
      <c r="H20" s="31"/>
      <c r="I20" s="30"/>
      <c r="J20" s="31"/>
      <c r="K20" s="31"/>
      <c r="L20" s="31"/>
      <c r="M20" s="31"/>
      <c r="N20" s="31"/>
      <c r="O20" s="31"/>
      <c r="P20" s="31"/>
      <c r="Q20" s="31"/>
    </row>
    <row r="21" spans="1:17" ht="15.75">
      <c r="A21" s="24">
        <v>9</v>
      </c>
      <c r="B21" s="32" t="s">
        <v>33</v>
      </c>
      <c r="C21" s="26">
        <v>200239</v>
      </c>
      <c r="D21" s="26">
        <v>1413491</v>
      </c>
      <c r="E21" s="26">
        <v>37627.5</v>
      </c>
      <c r="F21" s="26">
        <v>433879.5</v>
      </c>
      <c r="G21" s="16"/>
      <c r="H21" s="33">
        <v>25</v>
      </c>
      <c r="I21" s="33">
        <v>25</v>
      </c>
      <c r="J21" s="33">
        <v>35</v>
      </c>
      <c r="K21" s="33" t="s">
        <v>27</v>
      </c>
      <c r="L21" s="33"/>
      <c r="M21" s="33">
        <v>90</v>
      </c>
      <c r="N21" s="33">
        <v>90</v>
      </c>
      <c r="O21" s="33">
        <v>100</v>
      </c>
      <c r="P21" s="35"/>
      <c r="Q21" s="35"/>
    </row>
    <row r="22" spans="1:17" ht="15.75">
      <c r="A22" s="24">
        <v>10</v>
      </c>
      <c r="B22" s="32" t="s">
        <v>25</v>
      </c>
      <c r="C22" s="26">
        <v>200051</v>
      </c>
      <c r="D22" s="26">
        <v>3009766</v>
      </c>
      <c r="E22" s="26">
        <v>33567</v>
      </c>
      <c r="F22" s="26">
        <v>536536</v>
      </c>
      <c r="G22" s="16"/>
      <c r="H22" s="33">
        <v>25</v>
      </c>
      <c r="I22" s="33">
        <v>25</v>
      </c>
      <c r="J22" s="33">
        <v>35</v>
      </c>
      <c r="K22" s="33" t="s">
        <v>27</v>
      </c>
      <c r="L22" s="33"/>
      <c r="M22" s="33" t="s">
        <v>27</v>
      </c>
      <c r="N22" s="33" t="s">
        <v>27</v>
      </c>
      <c r="O22" s="33" t="s">
        <v>27</v>
      </c>
      <c r="P22" s="35"/>
      <c r="Q22" s="35"/>
    </row>
    <row r="23" spans="1:17" ht="15.75">
      <c r="A23" s="24">
        <v>11</v>
      </c>
      <c r="B23" s="29" t="s">
        <v>34</v>
      </c>
      <c r="C23" s="26">
        <v>161670</v>
      </c>
      <c r="D23" s="26">
        <v>785034</v>
      </c>
      <c r="E23" s="26">
        <v>40418</v>
      </c>
      <c r="F23" s="26">
        <v>196259</v>
      </c>
      <c r="G23" s="16"/>
      <c r="H23" s="30"/>
      <c r="I23" s="31"/>
      <c r="J23" s="31">
        <v>40</v>
      </c>
      <c r="K23" s="30"/>
      <c r="L23" s="30"/>
      <c r="M23" s="30"/>
      <c r="N23" s="31"/>
      <c r="O23" s="31"/>
      <c r="P23" s="30"/>
      <c r="Q23" s="30"/>
    </row>
    <row r="24" spans="1:17" ht="15.75">
      <c r="A24" s="24">
        <v>12</v>
      </c>
      <c r="B24" s="32" t="s">
        <v>35</v>
      </c>
      <c r="C24" s="26">
        <v>157695</v>
      </c>
      <c r="D24" s="26">
        <v>842427</v>
      </c>
      <c r="E24" s="26">
        <v>30767.25</v>
      </c>
      <c r="F24" s="26">
        <v>222539</v>
      </c>
      <c r="G24" s="16"/>
      <c r="H24" s="33">
        <v>25</v>
      </c>
      <c r="I24" s="33">
        <v>25</v>
      </c>
      <c r="J24" s="33">
        <v>35</v>
      </c>
      <c r="K24" s="33">
        <v>35</v>
      </c>
      <c r="L24" s="33"/>
      <c r="M24" s="33">
        <v>90</v>
      </c>
      <c r="N24" s="33">
        <v>90</v>
      </c>
      <c r="O24" s="33">
        <v>100</v>
      </c>
      <c r="P24" s="35"/>
      <c r="Q24" s="35"/>
    </row>
    <row r="25" spans="1:17" ht="15.75">
      <c r="A25" s="24">
        <v>13</v>
      </c>
      <c r="B25" s="25" t="s">
        <v>25</v>
      </c>
      <c r="C25" s="26">
        <v>124378</v>
      </c>
      <c r="D25" s="26">
        <v>655367</v>
      </c>
      <c r="E25" s="26">
        <v>37313</v>
      </c>
      <c r="F25" s="26">
        <v>196610</v>
      </c>
      <c r="G25" s="16"/>
      <c r="H25" s="31">
        <v>18</v>
      </c>
      <c r="I25" s="30"/>
      <c r="J25" s="31">
        <v>40</v>
      </c>
      <c r="K25" s="31"/>
      <c r="L25" s="31">
        <v>100</v>
      </c>
      <c r="M25" s="31"/>
      <c r="N25" s="31"/>
      <c r="O25" s="31">
        <v>90</v>
      </c>
      <c r="P25" s="31">
        <v>140</v>
      </c>
      <c r="Q25" s="31"/>
    </row>
    <row r="26" spans="1:17" ht="15.75">
      <c r="A26" s="24">
        <v>14</v>
      </c>
      <c r="B26" s="29" t="s">
        <v>36</v>
      </c>
      <c r="C26" s="26">
        <v>118871</v>
      </c>
      <c r="D26" s="26">
        <v>248483</v>
      </c>
      <c r="E26" s="26">
        <v>39628</v>
      </c>
      <c r="F26" s="26">
        <v>82187</v>
      </c>
      <c r="G26" s="16"/>
      <c r="H26" s="30"/>
      <c r="I26" s="31"/>
      <c r="J26" s="31"/>
      <c r="K26" s="30"/>
      <c r="L26" s="30"/>
      <c r="M26" s="30"/>
      <c r="N26" s="31"/>
      <c r="O26" s="31"/>
      <c r="P26" s="30"/>
      <c r="Q26" s="30"/>
    </row>
    <row r="27" spans="1:17" ht="15.75">
      <c r="A27" s="24">
        <v>15</v>
      </c>
      <c r="B27" s="32" t="s">
        <v>37</v>
      </c>
      <c r="C27" s="26">
        <v>110263</v>
      </c>
      <c r="D27" s="26">
        <v>953476</v>
      </c>
      <c r="E27" s="26">
        <v>28726.25</v>
      </c>
      <c r="F27" s="26">
        <v>181262.75</v>
      </c>
      <c r="G27" s="16"/>
      <c r="H27" s="33">
        <v>25</v>
      </c>
      <c r="I27" s="33" t="s">
        <v>27</v>
      </c>
      <c r="J27" s="33">
        <v>35</v>
      </c>
      <c r="K27" s="33">
        <v>35</v>
      </c>
      <c r="L27" s="33"/>
      <c r="M27" s="33">
        <v>90</v>
      </c>
      <c r="N27" s="33">
        <v>90</v>
      </c>
      <c r="O27" s="33">
        <v>100</v>
      </c>
      <c r="P27" s="35"/>
      <c r="Q27" s="35"/>
    </row>
    <row r="28" spans="1:17" ht="15.75">
      <c r="A28" s="24">
        <v>16</v>
      </c>
      <c r="B28" s="25" t="s">
        <v>33</v>
      </c>
      <c r="C28" s="26">
        <v>107977</v>
      </c>
      <c r="D28" s="26">
        <v>362473</v>
      </c>
      <c r="E28" s="26">
        <v>32393</v>
      </c>
      <c r="F28" s="26">
        <v>108742</v>
      </c>
      <c r="G28" s="16"/>
      <c r="H28" s="31"/>
      <c r="I28" s="30"/>
      <c r="J28" s="31">
        <v>40</v>
      </c>
      <c r="K28" s="31"/>
      <c r="L28" s="31">
        <v>100</v>
      </c>
      <c r="M28" s="31"/>
      <c r="N28" s="31"/>
      <c r="O28" s="31">
        <v>90</v>
      </c>
      <c r="P28" s="31">
        <v>140</v>
      </c>
      <c r="Q28" s="31"/>
    </row>
    <row r="29" spans="1:17" ht="15.75">
      <c r="A29" s="24">
        <v>17</v>
      </c>
      <c r="B29" s="36" t="s">
        <v>38</v>
      </c>
      <c r="C29" s="26">
        <v>98625</v>
      </c>
      <c r="D29" s="26">
        <v>633693</v>
      </c>
      <c r="E29" s="26">
        <v>30770.25</v>
      </c>
      <c r="F29" s="26">
        <v>128623.25</v>
      </c>
      <c r="G29" s="16"/>
      <c r="H29" s="33">
        <v>25</v>
      </c>
      <c r="I29" s="33">
        <v>25</v>
      </c>
      <c r="J29" s="33">
        <v>35</v>
      </c>
      <c r="K29" s="33" t="s">
        <v>27</v>
      </c>
      <c r="L29" s="33"/>
      <c r="M29" s="33">
        <v>90</v>
      </c>
      <c r="N29" s="33">
        <v>90</v>
      </c>
      <c r="O29" s="33">
        <v>100</v>
      </c>
      <c r="P29" s="35"/>
      <c r="Q29" s="35"/>
    </row>
    <row r="30" spans="1:17" ht="15.75">
      <c r="A30" s="24">
        <v>18</v>
      </c>
      <c r="B30" s="29" t="s">
        <v>38</v>
      </c>
      <c r="C30" s="26">
        <v>98625</v>
      </c>
      <c r="D30" s="26">
        <v>633693</v>
      </c>
      <c r="E30" s="26">
        <v>24600</v>
      </c>
      <c r="F30" s="26">
        <v>158400</v>
      </c>
      <c r="G30" s="16"/>
      <c r="H30" s="30"/>
      <c r="I30" s="31">
        <v>60</v>
      </c>
      <c r="J30" s="31">
        <v>40</v>
      </c>
      <c r="K30" s="30"/>
      <c r="L30" s="30"/>
      <c r="M30" s="30"/>
      <c r="N30" s="31">
        <v>75</v>
      </c>
      <c r="O30" s="31">
        <v>82</v>
      </c>
      <c r="P30" s="30"/>
      <c r="Q30" s="30"/>
    </row>
    <row r="31" spans="1:17" ht="15.75">
      <c r="A31" s="24">
        <v>19</v>
      </c>
      <c r="B31" s="32" t="s">
        <v>39</v>
      </c>
      <c r="C31" s="26">
        <v>97273</v>
      </c>
      <c r="D31" s="26">
        <v>3206868</v>
      </c>
      <c r="E31" s="26">
        <v>25430</v>
      </c>
      <c r="F31" s="26">
        <v>638126.5</v>
      </c>
      <c r="G31" s="16"/>
      <c r="H31" s="33">
        <v>25</v>
      </c>
      <c r="I31" s="33">
        <v>25</v>
      </c>
      <c r="J31" s="33">
        <v>35</v>
      </c>
      <c r="K31" s="33" t="s">
        <v>27</v>
      </c>
      <c r="L31" s="33"/>
      <c r="M31" s="33">
        <v>90</v>
      </c>
      <c r="N31" s="33">
        <v>90</v>
      </c>
      <c r="O31" s="33">
        <v>100</v>
      </c>
      <c r="P31" s="35"/>
      <c r="Q31" s="35"/>
    </row>
    <row r="32" spans="1:17" ht="15.75">
      <c r="A32" s="24">
        <v>20</v>
      </c>
      <c r="B32" s="29" t="s">
        <v>40</v>
      </c>
      <c r="C32" s="26">
        <v>91703</v>
      </c>
      <c r="D32" s="26">
        <v>165591</v>
      </c>
      <c r="E32" s="26">
        <v>20950</v>
      </c>
      <c r="F32" s="26">
        <v>39622</v>
      </c>
      <c r="G32" s="16"/>
      <c r="H32" s="30"/>
      <c r="I32" s="31">
        <v>60</v>
      </c>
      <c r="J32" s="31">
        <v>40</v>
      </c>
      <c r="K32" s="30"/>
      <c r="L32" s="30"/>
      <c r="M32" s="30"/>
      <c r="N32" s="31">
        <v>75</v>
      </c>
      <c r="O32" s="31">
        <v>82</v>
      </c>
      <c r="P32" s="30"/>
      <c r="Q32" s="30"/>
    </row>
    <row r="33" spans="1:17" ht="15.75">
      <c r="A33" s="24">
        <v>21</v>
      </c>
      <c r="B33" s="32" t="s">
        <v>41</v>
      </c>
      <c r="C33" s="26">
        <v>82544</v>
      </c>
      <c r="D33" s="26">
        <v>641366</v>
      </c>
      <c r="E33" s="26">
        <v>20636</v>
      </c>
      <c r="F33" s="26">
        <v>160341.5</v>
      </c>
      <c r="G33" s="16"/>
      <c r="H33" s="33">
        <v>25</v>
      </c>
      <c r="I33" s="33" t="s">
        <v>27</v>
      </c>
      <c r="J33" s="33">
        <v>35</v>
      </c>
      <c r="K33" s="33" t="s">
        <v>27</v>
      </c>
      <c r="L33" s="33"/>
      <c r="M33" s="33">
        <v>90</v>
      </c>
      <c r="N33" s="33">
        <v>90</v>
      </c>
      <c r="O33" s="33">
        <v>100</v>
      </c>
      <c r="P33" s="35"/>
      <c r="Q33" s="35"/>
    </row>
    <row r="34" spans="1:17" ht="15.75">
      <c r="A34" s="24">
        <v>22</v>
      </c>
      <c r="B34" s="32" t="s">
        <v>42</v>
      </c>
      <c r="C34" s="26">
        <v>77671</v>
      </c>
      <c r="D34" s="26">
        <v>453438</v>
      </c>
      <c r="E34" s="26">
        <v>45049</v>
      </c>
      <c r="F34" s="26">
        <v>171387</v>
      </c>
      <c r="G34" s="16"/>
      <c r="H34" s="33">
        <v>25</v>
      </c>
      <c r="I34" s="33">
        <v>25</v>
      </c>
      <c r="J34" s="33">
        <v>35</v>
      </c>
      <c r="K34" s="33" t="s">
        <v>27</v>
      </c>
      <c r="L34" s="33"/>
      <c r="M34" s="33">
        <v>90</v>
      </c>
      <c r="N34" s="33">
        <v>90</v>
      </c>
      <c r="O34" s="33">
        <v>100</v>
      </c>
      <c r="P34" s="35"/>
      <c r="Q34" s="35"/>
    </row>
    <row r="35" spans="1:17" ht="15.75">
      <c r="A35" s="24">
        <v>23</v>
      </c>
      <c r="B35" s="29" t="s">
        <v>42</v>
      </c>
      <c r="C35" s="26">
        <v>77671</v>
      </c>
      <c r="D35" s="26">
        <v>453438</v>
      </c>
      <c r="E35" s="26">
        <v>19400</v>
      </c>
      <c r="F35" s="26">
        <v>113300</v>
      </c>
      <c r="G35" s="16"/>
      <c r="H35" s="30"/>
      <c r="I35" s="31">
        <v>60</v>
      </c>
      <c r="J35" s="31">
        <v>40</v>
      </c>
      <c r="K35" s="30"/>
      <c r="L35" s="30"/>
      <c r="M35" s="30"/>
      <c r="N35" s="31">
        <v>75</v>
      </c>
      <c r="O35" s="31">
        <v>82</v>
      </c>
      <c r="P35" s="30"/>
      <c r="Q35" s="30"/>
    </row>
    <row r="36" spans="1:17" ht="15.75">
      <c r="A36" s="24">
        <v>24</v>
      </c>
      <c r="B36" s="32" t="s">
        <v>43</v>
      </c>
      <c r="C36" s="26">
        <v>76258</v>
      </c>
      <c r="D36" s="26">
        <v>731847</v>
      </c>
      <c r="E36" s="26">
        <v>17739.75</v>
      </c>
      <c r="F36" s="26">
        <v>337632.75</v>
      </c>
      <c r="G36" s="16"/>
      <c r="H36" s="33">
        <v>25</v>
      </c>
      <c r="I36" s="33" t="s">
        <v>27</v>
      </c>
      <c r="J36" s="33">
        <v>35</v>
      </c>
      <c r="K36" s="33">
        <v>35</v>
      </c>
      <c r="L36" s="33"/>
      <c r="M36" s="33">
        <v>90</v>
      </c>
      <c r="N36" s="33">
        <v>90</v>
      </c>
      <c r="O36" s="33">
        <v>100</v>
      </c>
      <c r="P36" s="35"/>
      <c r="Q36" s="35"/>
    </row>
    <row r="37" spans="1:17" ht="15.75">
      <c r="A37" s="24">
        <v>25</v>
      </c>
      <c r="B37" s="29" t="s">
        <v>44</v>
      </c>
      <c r="C37" s="26">
        <v>71169</v>
      </c>
      <c r="D37" s="26">
        <v>260147</v>
      </c>
      <c r="E37" s="26">
        <v>17700</v>
      </c>
      <c r="F37" s="26">
        <v>65040</v>
      </c>
      <c r="G37" s="16"/>
      <c r="H37" s="30"/>
      <c r="I37" s="31">
        <v>60</v>
      </c>
      <c r="J37" s="31">
        <v>40</v>
      </c>
      <c r="K37" s="30"/>
      <c r="L37" s="30"/>
      <c r="M37" s="30"/>
      <c r="N37" s="31">
        <v>75</v>
      </c>
      <c r="O37" s="31">
        <v>82</v>
      </c>
      <c r="P37" s="30"/>
      <c r="Q37" s="30"/>
    </row>
    <row r="38" spans="1:17" ht="15.75">
      <c r="A38" s="24">
        <v>26</v>
      </c>
      <c r="B38" s="25" t="s">
        <v>38</v>
      </c>
      <c r="C38" s="26">
        <v>59494</v>
      </c>
      <c r="D38" s="26">
        <v>151170</v>
      </c>
      <c r="E38" s="26">
        <v>17848</v>
      </c>
      <c r="F38" s="26">
        <v>45351</v>
      </c>
      <c r="G38" s="16"/>
      <c r="H38" s="31"/>
      <c r="I38" s="30"/>
      <c r="J38" s="31">
        <v>40</v>
      </c>
      <c r="K38" s="31"/>
      <c r="L38" s="31">
        <v>100</v>
      </c>
      <c r="M38" s="31"/>
      <c r="N38" s="31"/>
      <c r="O38" s="31">
        <v>90</v>
      </c>
      <c r="P38" s="31">
        <v>140</v>
      </c>
      <c r="Q38" s="31">
        <v>90</v>
      </c>
    </row>
    <row r="39" spans="1:17" ht="15.75">
      <c r="A39" s="24">
        <v>27</v>
      </c>
      <c r="B39" s="32" t="s">
        <v>45</v>
      </c>
      <c r="C39" s="26">
        <v>55018</v>
      </c>
      <c r="D39" s="26">
        <v>4050398</v>
      </c>
      <c r="E39" s="26">
        <v>5098</v>
      </c>
      <c r="F39" s="26">
        <v>185066.5</v>
      </c>
      <c r="G39" s="16"/>
      <c r="H39" s="33">
        <v>25</v>
      </c>
      <c r="I39" s="33" t="s">
        <v>27</v>
      </c>
      <c r="J39" s="33">
        <v>35</v>
      </c>
      <c r="K39" s="33" t="s">
        <v>27</v>
      </c>
      <c r="L39" s="33"/>
      <c r="M39" s="33" t="s">
        <v>27</v>
      </c>
      <c r="N39" s="33" t="s">
        <v>27</v>
      </c>
      <c r="O39" s="33" t="s">
        <v>27</v>
      </c>
      <c r="P39" s="35"/>
      <c r="Q39" s="35"/>
    </row>
    <row r="40" spans="1:17" ht="15.75">
      <c r="A40" s="24">
        <v>28</v>
      </c>
      <c r="B40" s="29" t="s">
        <v>45</v>
      </c>
      <c r="C40" s="26">
        <v>51483</v>
      </c>
      <c r="D40" s="26">
        <v>203155</v>
      </c>
      <c r="E40" s="26">
        <v>9114</v>
      </c>
      <c r="F40" s="26">
        <v>44796</v>
      </c>
      <c r="G40" s="16"/>
      <c r="H40" s="30"/>
      <c r="I40" s="31"/>
      <c r="J40" s="31">
        <v>40</v>
      </c>
      <c r="K40" s="30"/>
      <c r="L40" s="30"/>
      <c r="M40" s="30"/>
      <c r="N40" s="31"/>
      <c r="O40" s="31"/>
      <c r="P40" s="30"/>
      <c r="Q40" s="30"/>
    </row>
    <row r="41" spans="1:17" ht="15.75">
      <c r="A41" s="24">
        <v>29</v>
      </c>
      <c r="B41" s="32" t="s">
        <v>46</v>
      </c>
      <c r="C41" s="26">
        <v>48885</v>
      </c>
      <c r="D41" s="26">
        <v>215751</v>
      </c>
      <c r="E41" s="26">
        <v>6705</v>
      </c>
      <c r="F41" s="26">
        <v>29754.5</v>
      </c>
      <c r="G41" s="16"/>
      <c r="H41" s="33" t="s">
        <v>27</v>
      </c>
      <c r="I41" s="33">
        <v>25</v>
      </c>
      <c r="J41" s="33">
        <v>35</v>
      </c>
      <c r="K41" s="33" t="s">
        <v>27</v>
      </c>
      <c r="L41" s="33"/>
      <c r="M41" s="33">
        <v>90</v>
      </c>
      <c r="N41" s="33">
        <v>90</v>
      </c>
      <c r="O41" s="33">
        <v>100</v>
      </c>
      <c r="P41" s="35"/>
      <c r="Q41" s="35"/>
    </row>
    <row r="42" spans="1:17" ht="15.75">
      <c r="A42" s="24">
        <v>30</v>
      </c>
      <c r="B42" s="29" t="s">
        <v>46</v>
      </c>
      <c r="C42" s="26">
        <v>48885</v>
      </c>
      <c r="D42" s="26">
        <v>215751</v>
      </c>
      <c r="E42" s="26">
        <v>12200</v>
      </c>
      <c r="F42" s="26">
        <v>54000</v>
      </c>
      <c r="G42" s="16"/>
      <c r="H42" s="30"/>
      <c r="I42" s="31">
        <v>60</v>
      </c>
      <c r="J42" s="31">
        <v>40</v>
      </c>
      <c r="K42" s="30"/>
      <c r="L42" s="30"/>
      <c r="M42" s="30"/>
      <c r="N42" s="31">
        <v>75</v>
      </c>
      <c r="O42" s="31">
        <v>82</v>
      </c>
      <c r="P42" s="30"/>
      <c r="Q42" s="30"/>
    </row>
    <row r="43" spans="1:17" ht="15.75">
      <c r="A43" s="24">
        <v>31</v>
      </c>
      <c r="B43" s="25" t="s">
        <v>43</v>
      </c>
      <c r="C43" s="26">
        <v>40544</v>
      </c>
      <c r="D43" s="26">
        <v>151069</v>
      </c>
      <c r="E43" s="26">
        <v>12163</v>
      </c>
      <c r="F43" s="26">
        <v>45321</v>
      </c>
      <c r="G43" s="16"/>
      <c r="H43" s="31"/>
      <c r="I43" s="30"/>
      <c r="J43" s="31">
        <v>40</v>
      </c>
      <c r="K43" s="31"/>
      <c r="L43" s="31">
        <v>100</v>
      </c>
      <c r="M43" s="31"/>
      <c r="N43" s="31"/>
      <c r="O43" s="31">
        <v>90</v>
      </c>
      <c r="P43" s="31">
        <v>140</v>
      </c>
      <c r="Q43" s="31">
        <v>90</v>
      </c>
    </row>
    <row r="44" spans="1:17" ht="15.75">
      <c r="A44" s="24">
        <v>32</v>
      </c>
      <c r="B44" s="32" t="s">
        <v>47</v>
      </c>
      <c r="C44" s="26">
        <v>37590</v>
      </c>
      <c r="D44" s="26">
        <v>184541</v>
      </c>
      <c r="E44" s="26">
        <v>11219.75</v>
      </c>
      <c r="F44" s="26">
        <v>54601.25</v>
      </c>
      <c r="G44" s="16"/>
      <c r="H44" s="33">
        <v>25</v>
      </c>
      <c r="I44" s="33">
        <v>25</v>
      </c>
      <c r="J44" s="33">
        <v>35</v>
      </c>
      <c r="K44" s="33" t="s">
        <v>27</v>
      </c>
      <c r="L44" s="33"/>
      <c r="M44" s="33">
        <v>90</v>
      </c>
      <c r="N44" s="33">
        <v>90</v>
      </c>
      <c r="O44" s="33">
        <v>100</v>
      </c>
      <c r="P44" s="35"/>
      <c r="Q44" s="35"/>
    </row>
    <row r="45" spans="1:17" ht="15.75">
      <c r="A45" s="24">
        <v>33</v>
      </c>
      <c r="B45" s="32" t="s">
        <v>48</v>
      </c>
      <c r="C45" s="26">
        <v>37520.78</v>
      </c>
      <c r="D45" s="26">
        <v>136930.35999999999</v>
      </c>
      <c r="E45" s="26">
        <v>9380.1949999999997</v>
      </c>
      <c r="F45" s="26">
        <v>34232.589999999997</v>
      </c>
      <c r="G45" s="16"/>
      <c r="H45" s="33">
        <v>25</v>
      </c>
      <c r="I45" s="33" t="s">
        <v>27</v>
      </c>
      <c r="J45" s="33">
        <v>35</v>
      </c>
      <c r="K45" s="33" t="s">
        <v>27</v>
      </c>
      <c r="L45" s="33"/>
      <c r="M45" s="33">
        <v>90</v>
      </c>
      <c r="N45" s="33">
        <v>90</v>
      </c>
      <c r="O45" s="33">
        <v>100</v>
      </c>
      <c r="P45" s="35"/>
      <c r="Q45" s="35"/>
    </row>
    <row r="46" spans="1:17" ht="15.75">
      <c r="A46" s="24">
        <v>34</v>
      </c>
      <c r="B46" s="29" t="s">
        <v>43</v>
      </c>
      <c r="C46" s="26">
        <v>34370</v>
      </c>
      <c r="D46" s="26">
        <v>729416</v>
      </c>
      <c r="E46" s="26">
        <v>8600</v>
      </c>
      <c r="F46" s="26">
        <v>182500</v>
      </c>
      <c r="G46" s="16"/>
      <c r="H46" s="30"/>
      <c r="I46" s="31">
        <v>60</v>
      </c>
      <c r="J46" s="31">
        <v>40</v>
      </c>
      <c r="K46" s="30"/>
      <c r="L46" s="30"/>
      <c r="M46" s="30"/>
      <c r="N46" s="31">
        <v>75</v>
      </c>
      <c r="O46" s="31">
        <v>82</v>
      </c>
      <c r="P46" s="30"/>
      <c r="Q46" s="30"/>
    </row>
    <row r="47" spans="1:17" ht="15.75">
      <c r="A47" s="24">
        <v>35</v>
      </c>
      <c r="B47" s="25" t="s">
        <v>47</v>
      </c>
      <c r="C47" s="26">
        <v>27586</v>
      </c>
      <c r="D47" s="26">
        <v>65005</v>
      </c>
      <c r="E47" s="26">
        <v>8276</v>
      </c>
      <c r="F47" s="26">
        <v>19502</v>
      </c>
      <c r="G47" s="16"/>
      <c r="H47" s="31">
        <v>18</v>
      </c>
      <c r="I47" s="30"/>
      <c r="J47" s="31">
        <v>40</v>
      </c>
      <c r="K47" s="31"/>
      <c r="L47" s="31">
        <v>100</v>
      </c>
      <c r="M47" s="31"/>
      <c r="N47" s="31"/>
      <c r="O47" s="31">
        <v>90</v>
      </c>
      <c r="P47" s="31">
        <v>140</v>
      </c>
      <c r="Q47" s="31"/>
    </row>
    <row r="48" spans="1:17" ht="15.75">
      <c r="A48" s="24">
        <v>36</v>
      </c>
      <c r="B48" s="25" t="s">
        <v>49</v>
      </c>
      <c r="C48" s="26">
        <v>23750</v>
      </c>
      <c r="D48" s="26">
        <v>71177</v>
      </c>
      <c r="E48" s="26">
        <v>7125</v>
      </c>
      <c r="F48" s="26">
        <v>21353</v>
      </c>
      <c r="G48" s="16"/>
      <c r="H48" s="31">
        <v>18</v>
      </c>
      <c r="I48" s="30"/>
      <c r="J48" s="31">
        <v>40</v>
      </c>
      <c r="K48" s="31"/>
      <c r="L48" s="31">
        <v>100</v>
      </c>
      <c r="M48" s="31"/>
      <c r="N48" s="31"/>
      <c r="O48" s="31">
        <v>90</v>
      </c>
      <c r="P48" s="31">
        <v>140</v>
      </c>
      <c r="Q48" s="31"/>
    </row>
    <row r="49" spans="1:17" ht="15.75">
      <c r="A49" s="24">
        <v>37</v>
      </c>
      <c r="B49" s="25" t="s">
        <v>45</v>
      </c>
      <c r="C49" s="26">
        <v>22633</v>
      </c>
      <c r="D49" s="26">
        <v>92286</v>
      </c>
      <c r="E49" s="26">
        <v>6790</v>
      </c>
      <c r="F49" s="26">
        <v>27686</v>
      </c>
      <c r="G49" s="16"/>
      <c r="H49" s="31"/>
      <c r="I49" s="30"/>
      <c r="J49" s="31">
        <v>40</v>
      </c>
      <c r="K49" s="31"/>
      <c r="L49" s="31"/>
      <c r="M49" s="31"/>
      <c r="N49" s="31"/>
      <c r="O49" s="31"/>
      <c r="P49" s="31"/>
      <c r="Q49" s="31"/>
    </row>
    <row r="50" spans="1:17" ht="15.75">
      <c r="A50" s="24">
        <v>38</v>
      </c>
      <c r="B50" s="25" t="s">
        <v>50</v>
      </c>
      <c r="C50" s="26">
        <v>21917</v>
      </c>
      <c r="D50" s="26">
        <v>36931</v>
      </c>
      <c r="E50" s="26">
        <v>6575</v>
      </c>
      <c r="F50" s="26">
        <v>11079</v>
      </c>
      <c r="G50" s="16"/>
      <c r="H50" s="37">
        <v>18</v>
      </c>
      <c r="I50" s="30"/>
      <c r="J50" s="37">
        <v>40</v>
      </c>
      <c r="K50" s="37"/>
      <c r="L50" s="37">
        <v>100</v>
      </c>
      <c r="M50" s="37"/>
      <c r="N50" s="37"/>
      <c r="O50" s="37">
        <v>90</v>
      </c>
      <c r="P50" s="37">
        <v>140</v>
      </c>
      <c r="Q50" s="37">
        <v>90</v>
      </c>
    </row>
    <row r="51" spans="1:17" ht="15.75">
      <c r="A51" s="24">
        <v>39</v>
      </c>
      <c r="B51" s="32" t="s">
        <v>51</v>
      </c>
      <c r="C51" s="26">
        <v>20000</v>
      </c>
      <c r="D51" s="26">
        <v>40000</v>
      </c>
      <c r="E51" s="26">
        <v>5000</v>
      </c>
      <c r="F51" s="26">
        <v>10000</v>
      </c>
      <c r="G51" s="16"/>
      <c r="H51" s="33">
        <v>25</v>
      </c>
      <c r="I51" s="33" t="s">
        <v>27</v>
      </c>
      <c r="J51" s="33">
        <v>35</v>
      </c>
      <c r="K51" s="33">
        <v>35</v>
      </c>
      <c r="L51" s="33"/>
      <c r="M51" s="33">
        <v>90</v>
      </c>
      <c r="N51" s="33">
        <v>90</v>
      </c>
      <c r="O51" s="33">
        <v>100</v>
      </c>
      <c r="P51" s="35"/>
      <c r="Q51" s="35"/>
    </row>
    <row r="52" spans="1:17" ht="15.75">
      <c r="A52" s="24">
        <v>40</v>
      </c>
      <c r="B52" s="32" t="s">
        <v>50</v>
      </c>
      <c r="C52" s="26">
        <v>18450</v>
      </c>
      <c r="D52" s="26">
        <v>49982</v>
      </c>
      <c r="E52" s="26">
        <v>4612.5</v>
      </c>
      <c r="F52" s="26">
        <v>12495.5</v>
      </c>
      <c r="G52" s="16"/>
      <c r="H52" s="33">
        <v>25</v>
      </c>
      <c r="I52" s="33">
        <v>25</v>
      </c>
      <c r="J52" s="33">
        <v>35</v>
      </c>
      <c r="K52" s="33" t="s">
        <v>27</v>
      </c>
      <c r="L52" s="33"/>
      <c r="M52" s="33">
        <v>90</v>
      </c>
      <c r="N52" s="33">
        <v>90</v>
      </c>
      <c r="O52" s="33">
        <v>100</v>
      </c>
      <c r="P52" s="35"/>
      <c r="Q52" s="35"/>
    </row>
    <row r="53" spans="1:17" ht="15.75">
      <c r="A53" s="24">
        <v>41</v>
      </c>
      <c r="B53" s="32" t="s">
        <v>52</v>
      </c>
      <c r="C53" s="26">
        <v>17443</v>
      </c>
      <c r="D53" s="26">
        <v>436510</v>
      </c>
      <c r="E53" s="26">
        <v>20519.2065</v>
      </c>
      <c r="F53" s="26">
        <v>97917.744600000005</v>
      </c>
      <c r="G53" s="16"/>
      <c r="H53" s="33">
        <v>25</v>
      </c>
      <c r="I53" s="33" t="s">
        <v>27</v>
      </c>
      <c r="J53" s="33">
        <v>35</v>
      </c>
      <c r="K53" s="33" t="s">
        <v>27</v>
      </c>
      <c r="L53" s="33"/>
      <c r="M53" s="33" t="s">
        <v>27</v>
      </c>
      <c r="N53" s="33" t="s">
        <v>27</v>
      </c>
      <c r="O53" s="33" t="s">
        <v>27</v>
      </c>
      <c r="P53" s="35"/>
      <c r="Q53" s="35"/>
    </row>
    <row r="54" spans="1:17" ht="15.75">
      <c r="A54" s="24">
        <v>42</v>
      </c>
      <c r="B54" s="25" t="s">
        <v>53</v>
      </c>
      <c r="C54" s="26">
        <v>14652</v>
      </c>
      <c r="D54" s="26">
        <v>28264</v>
      </c>
      <c r="E54" s="26">
        <v>4396</v>
      </c>
      <c r="F54" s="26">
        <v>8479</v>
      </c>
      <c r="G54" s="16"/>
      <c r="H54" s="37">
        <v>18</v>
      </c>
      <c r="I54" s="30"/>
      <c r="J54" s="37"/>
      <c r="K54" s="37"/>
      <c r="L54" s="37"/>
      <c r="M54" s="37"/>
      <c r="N54" s="37"/>
      <c r="O54" s="37"/>
      <c r="P54" s="37"/>
      <c r="Q54" s="37"/>
    </row>
    <row r="55" spans="1:17" ht="15.75">
      <c r="A55" s="24">
        <v>43</v>
      </c>
      <c r="B55" s="25" t="s">
        <v>54</v>
      </c>
      <c r="C55" s="26">
        <v>12560</v>
      </c>
      <c r="D55" s="26">
        <v>19828</v>
      </c>
      <c r="E55" s="26">
        <v>3768</v>
      </c>
      <c r="F55" s="26">
        <v>5948</v>
      </c>
      <c r="G55" s="16"/>
      <c r="H55" s="37"/>
      <c r="I55" s="30"/>
      <c r="J55" s="37">
        <v>40</v>
      </c>
      <c r="K55" s="37"/>
      <c r="L55" s="37">
        <v>100</v>
      </c>
      <c r="M55" s="37"/>
      <c r="N55" s="37"/>
      <c r="O55" s="37">
        <v>90</v>
      </c>
      <c r="P55" s="37">
        <v>140</v>
      </c>
      <c r="Q55" s="37">
        <v>90</v>
      </c>
    </row>
    <row r="56" spans="1:17" ht="15.75">
      <c r="A56" s="24">
        <v>44</v>
      </c>
      <c r="B56" s="25" t="s">
        <v>55</v>
      </c>
      <c r="C56" s="26">
        <v>12529</v>
      </c>
      <c r="D56" s="26">
        <v>14857</v>
      </c>
      <c r="E56" s="26">
        <v>3759</v>
      </c>
      <c r="F56" s="26">
        <v>4457</v>
      </c>
      <c r="G56" s="16"/>
      <c r="H56" s="37"/>
      <c r="I56" s="30"/>
      <c r="J56" s="37"/>
      <c r="K56" s="37"/>
      <c r="L56" s="37">
        <v>100</v>
      </c>
      <c r="M56" s="37"/>
      <c r="N56" s="37"/>
      <c r="O56" s="37">
        <v>90</v>
      </c>
      <c r="P56" s="37">
        <v>140</v>
      </c>
      <c r="Q56" s="37">
        <v>90</v>
      </c>
    </row>
    <row r="57" spans="1:17" ht="15.75">
      <c r="A57" s="24">
        <v>45</v>
      </c>
      <c r="B57" s="25" t="s">
        <v>40</v>
      </c>
      <c r="C57" s="26">
        <v>11900</v>
      </c>
      <c r="D57" s="26">
        <v>23275</v>
      </c>
      <c r="E57" s="26">
        <v>3570</v>
      </c>
      <c r="F57" s="26">
        <v>6983</v>
      </c>
      <c r="G57" s="16"/>
      <c r="H57" s="37">
        <v>18</v>
      </c>
      <c r="I57" s="30"/>
      <c r="J57" s="37">
        <v>40</v>
      </c>
      <c r="K57" s="37"/>
      <c r="L57" s="37">
        <v>100</v>
      </c>
      <c r="M57" s="37"/>
      <c r="N57" s="37"/>
      <c r="O57" s="37">
        <v>90</v>
      </c>
      <c r="P57" s="37">
        <v>140</v>
      </c>
      <c r="Q57" s="37">
        <v>90</v>
      </c>
    </row>
    <row r="58" spans="1:17" ht="15.75">
      <c r="A58" s="24">
        <v>46</v>
      </c>
      <c r="B58" s="25" t="s">
        <v>56</v>
      </c>
      <c r="C58" s="26">
        <v>10093</v>
      </c>
      <c r="D58" s="26">
        <v>37356</v>
      </c>
      <c r="E58" s="26">
        <v>3028</v>
      </c>
      <c r="F58" s="26">
        <v>11207</v>
      </c>
      <c r="G58" s="16"/>
      <c r="H58" s="37">
        <v>18</v>
      </c>
      <c r="I58" s="30"/>
      <c r="J58" s="37">
        <v>40</v>
      </c>
      <c r="K58" s="37">
        <v>40</v>
      </c>
      <c r="L58" s="37"/>
      <c r="M58" s="37"/>
      <c r="N58" s="37"/>
      <c r="O58" s="37"/>
      <c r="P58" s="37"/>
      <c r="Q58" s="37"/>
    </row>
    <row r="59" spans="1:17" ht="15.75">
      <c r="A59" s="24">
        <v>47</v>
      </c>
      <c r="B59" s="32" t="s">
        <v>57</v>
      </c>
      <c r="C59" s="26">
        <v>9957</v>
      </c>
      <c r="D59" s="26">
        <v>104770</v>
      </c>
      <c r="E59" s="26">
        <v>2489.25</v>
      </c>
      <c r="F59" s="26">
        <v>26192.5</v>
      </c>
      <c r="G59" s="16"/>
      <c r="H59" s="33">
        <v>25</v>
      </c>
      <c r="I59" s="33" t="s">
        <v>27</v>
      </c>
      <c r="J59" s="33">
        <v>35</v>
      </c>
      <c r="K59" s="33" t="s">
        <v>27</v>
      </c>
      <c r="L59" s="33"/>
      <c r="M59" s="33">
        <v>90</v>
      </c>
      <c r="N59" s="33">
        <v>90</v>
      </c>
      <c r="O59" s="33">
        <v>100</v>
      </c>
      <c r="P59" s="35"/>
      <c r="Q59" s="35"/>
    </row>
    <row r="60" spans="1:17" ht="15.75">
      <c r="A60" s="24">
        <v>48</v>
      </c>
      <c r="B60" s="32" t="s">
        <v>58</v>
      </c>
      <c r="C60" s="26">
        <v>7374</v>
      </c>
      <c r="D60" s="26">
        <v>48872</v>
      </c>
      <c r="E60" s="26">
        <v>3375</v>
      </c>
      <c r="F60" s="26">
        <v>6684</v>
      </c>
      <c r="G60" s="16"/>
      <c r="H60" s="33">
        <v>25</v>
      </c>
      <c r="I60" s="33">
        <v>25</v>
      </c>
      <c r="J60" s="33">
        <v>35</v>
      </c>
      <c r="K60" s="33" t="s">
        <v>27</v>
      </c>
      <c r="L60" s="33"/>
      <c r="M60" s="33">
        <v>90</v>
      </c>
      <c r="N60" s="33">
        <v>90</v>
      </c>
      <c r="O60" s="33">
        <v>100</v>
      </c>
      <c r="P60" s="35"/>
      <c r="Q60" s="35"/>
    </row>
    <row r="61" spans="1:17" ht="15.75">
      <c r="A61" s="24">
        <v>49</v>
      </c>
      <c r="B61" s="29" t="s">
        <v>58</v>
      </c>
      <c r="C61" s="26">
        <v>7374</v>
      </c>
      <c r="D61" s="26">
        <v>48872</v>
      </c>
      <c r="E61" s="26">
        <v>1840</v>
      </c>
      <c r="F61" s="26">
        <v>12200</v>
      </c>
      <c r="G61" s="16"/>
      <c r="H61" s="30"/>
      <c r="I61" s="31">
        <v>60</v>
      </c>
      <c r="J61" s="31">
        <v>40</v>
      </c>
      <c r="K61" s="30"/>
      <c r="L61" s="30"/>
      <c r="M61" s="30"/>
      <c r="N61" s="31">
        <v>75</v>
      </c>
      <c r="O61" s="31">
        <v>82</v>
      </c>
      <c r="P61" s="30"/>
      <c r="Q61" s="30"/>
    </row>
    <row r="62" spans="1:17" ht="15.75">
      <c r="A62" s="24">
        <v>50</v>
      </c>
      <c r="B62" s="29" t="s">
        <v>59</v>
      </c>
      <c r="C62" s="26">
        <v>7013</v>
      </c>
      <c r="D62" s="26">
        <v>29877</v>
      </c>
      <c r="E62" s="26">
        <v>4400</v>
      </c>
      <c r="F62" s="26">
        <v>18495</v>
      </c>
      <c r="G62" s="16"/>
      <c r="H62" s="30"/>
      <c r="I62" s="31">
        <v>60</v>
      </c>
      <c r="J62" s="31">
        <v>40</v>
      </c>
      <c r="K62" s="30"/>
      <c r="L62" s="30"/>
      <c r="M62" s="30"/>
      <c r="N62" s="31"/>
      <c r="O62" s="31"/>
      <c r="P62" s="30"/>
      <c r="Q62" s="30"/>
    </row>
    <row r="63" spans="1:17" ht="15.75">
      <c r="A63" s="24">
        <v>51</v>
      </c>
      <c r="B63" s="29" t="s">
        <v>55</v>
      </c>
      <c r="C63" s="26">
        <v>6464</v>
      </c>
      <c r="D63" s="26">
        <v>35187</v>
      </c>
      <c r="E63" s="26">
        <v>5140</v>
      </c>
      <c r="F63" s="26">
        <v>26966</v>
      </c>
      <c r="G63" s="16"/>
      <c r="H63" s="30"/>
      <c r="I63" s="31">
        <v>60</v>
      </c>
      <c r="J63" s="31"/>
      <c r="K63" s="30"/>
      <c r="L63" s="30"/>
      <c r="M63" s="30"/>
      <c r="N63" s="31">
        <v>75</v>
      </c>
      <c r="O63" s="31">
        <v>82</v>
      </c>
      <c r="P63" s="30"/>
      <c r="Q63" s="30"/>
    </row>
    <row r="64" spans="1:17" ht="15.75">
      <c r="A64" s="24">
        <v>52</v>
      </c>
      <c r="B64" s="25" t="s">
        <v>46</v>
      </c>
      <c r="C64" s="26">
        <v>4466</v>
      </c>
      <c r="D64" s="26">
        <v>11961</v>
      </c>
      <c r="E64" s="26">
        <v>1340</v>
      </c>
      <c r="F64" s="26">
        <v>3588</v>
      </c>
      <c r="G64" s="16"/>
      <c r="H64" s="37"/>
      <c r="I64" s="30"/>
      <c r="J64" s="37">
        <v>40</v>
      </c>
      <c r="K64" s="37"/>
      <c r="L64" s="37">
        <v>100</v>
      </c>
      <c r="M64" s="37"/>
      <c r="N64" s="37"/>
      <c r="O64" s="37">
        <v>90</v>
      </c>
      <c r="P64" s="37">
        <v>140</v>
      </c>
      <c r="Q64" s="37">
        <v>90</v>
      </c>
    </row>
    <row r="65" spans="1:17" ht="15.75">
      <c r="A65" s="24">
        <v>53</v>
      </c>
      <c r="B65" s="29" t="s">
        <v>60</v>
      </c>
      <c r="C65" s="26">
        <v>4112</v>
      </c>
      <c r="D65" s="26">
        <v>4304</v>
      </c>
      <c r="E65" s="26">
        <v>395</v>
      </c>
      <c r="F65" s="26">
        <v>425</v>
      </c>
      <c r="G65" s="16"/>
      <c r="H65" s="30"/>
      <c r="I65" s="31">
        <v>60</v>
      </c>
      <c r="J65" s="31">
        <v>40</v>
      </c>
      <c r="K65" s="30"/>
      <c r="L65" s="30"/>
      <c r="M65" s="30"/>
      <c r="N65" s="31">
        <v>75</v>
      </c>
      <c r="O65" s="31">
        <v>82</v>
      </c>
      <c r="P65" s="30"/>
      <c r="Q65" s="30"/>
    </row>
    <row r="66" spans="1:17" ht="15.75">
      <c r="A66" s="24">
        <v>54</v>
      </c>
      <c r="B66" s="32" t="s">
        <v>61</v>
      </c>
      <c r="C66" s="26">
        <v>3443</v>
      </c>
      <c r="D66" s="26">
        <v>42852</v>
      </c>
      <c r="E66" s="26">
        <v>860.75</v>
      </c>
      <c r="F66" s="26">
        <v>10713</v>
      </c>
      <c r="G66" s="16"/>
      <c r="H66" s="33">
        <v>25</v>
      </c>
      <c r="I66" s="33" t="s">
        <v>27</v>
      </c>
      <c r="J66" s="33">
        <v>35</v>
      </c>
      <c r="K66" s="33" t="s">
        <v>27</v>
      </c>
      <c r="L66" s="33"/>
      <c r="M66" s="33">
        <v>90</v>
      </c>
      <c r="N66" s="33">
        <v>90</v>
      </c>
      <c r="O66" s="33">
        <v>100</v>
      </c>
      <c r="P66" s="35"/>
      <c r="Q66" s="35"/>
    </row>
    <row r="67" spans="1:17" ht="15.75">
      <c r="A67" s="24">
        <v>55</v>
      </c>
      <c r="B67" s="25" t="s">
        <v>62</v>
      </c>
      <c r="C67" s="26">
        <v>2854</v>
      </c>
      <c r="D67" s="26">
        <v>10941</v>
      </c>
      <c r="E67" s="26">
        <v>856</v>
      </c>
      <c r="F67" s="26">
        <v>3282</v>
      </c>
      <c r="G67" s="16"/>
      <c r="H67" s="37">
        <v>18</v>
      </c>
      <c r="I67" s="30"/>
      <c r="J67" s="37"/>
      <c r="K67" s="37"/>
      <c r="L67" s="37"/>
      <c r="M67" s="37"/>
      <c r="N67" s="37"/>
      <c r="O67" s="37"/>
      <c r="P67" s="37"/>
      <c r="Q67" s="37"/>
    </row>
    <row r="68" spans="1:17" ht="15.75">
      <c r="A68" s="24">
        <v>56</v>
      </c>
      <c r="B68" s="25" t="s">
        <v>61</v>
      </c>
      <c r="C68" s="26">
        <v>2477</v>
      </c>
      <c r="D68" s="26">
        <v>6522</v>
      </c>
      <c r="E68" s="26">
        <v>743</v>
      </c>
      <c r="F68" s="26">
        <v>1957</v>
      </c>
      <c r="G68" s="16"/>
      <c r="H68" s="37"/>
      <c r="I68" s="30"/>
      <c r="J68" s="37">
        <v>40</v>
      </c>
      <c r="K68" s="37"/>
      <c r="L68" s="37">
        <v>100</v>
      </c>
      <c r="M68" s="37"/>
      <c r="N68" s="37"/>
      <c r="O68" s="37">
        <v>90</v>
      </c>
      <c r="P68" s="37">
        <v>140</v>
      </c>
      <c r="Q68" s="37">
        <v>90</v>
      </c>
    </row>
    <row r="69" spans="1:17" ht="15.75">
      <c r="A69" s="24">
        <v>57</v>
      </c>
      <c r="B69" s="25" t="s">
        <v>58</v>
      </c>
      <c r="C69" s="26">
        <v>1930</v>
      </c>
      <c r="D69" s="26">
        <v>5123</v>
      </c>
      <c r="E69" s="26">
        <v>579</v>
      </c>
      <c r="F69" s="26">
        <v>1537</v>
      </c>
      <c r="G69" s="16"/>
      <c r="H69" s="31">
        <v>18</v>
      </c>
      <c r="I69" s="30"/>
      <c r="J69" s="31">
        <v>40</v>
      </c>
      <c r="K69" s="31"/>
      <c r="L69" s="31">
        <v>100</v>
      </c>
      <c r="M69" s="31"/>
      <c r="N69" s="31"/>
      <c r="O69" s="31">
        <v>90</v>
      </c>
      <c r="P69" s="31">
        <v>140</v>
      </c>
      <c r="Q69" s="31">
        <v>90</v>
      </c>
    </row>
    <row r="70" spans="1:17" ht="15.75">
      <c r="A70" s="24">
        <v>58</v>
      </c>
      <c r="B70" s="32" t="s">
        <v>63</v>
      </c>
      <c r="C70" s="26">
        <v>1261</v>
      </c>
      <c r="D70" s="26">
        <v>2182</v>
      </c>
      <c r="E70" s="26">
        <v>315.25</v>
      </c>
      <c r="F70" s="26">
        <v>545.5</v>
      </c>
      <c r="G70" s="16"/>
      <c r="H70" s="33">
        <v>25</v>
      </c>
      <c r="I70" s="33" t="s">
        <v>27</v>
      </c>
      <c r="J70" s="33">
        <v>35</v>
      </c>
      <c r="K70" s="33" t="s">
        <v>27</v>
      </c>
      <c r="L70" s="33"/>
      <c r="M70" s="33">
        <v>90</v>
      </c>
      <c r="N70" s="33">
        <v>90</v>
      </c>
      <c r="O70" s="33">
        <v>100</v>
      </c>
      <c r="P70" s="35"/>
      <c r="Q70" s="35"/>
    </row>
    <row r="71" spans="1:17" ht="15.75">
      <c r="A71" s="24">
        <v>59</v>
      </c>
      <c r="B71" s="25" t="s">
        <v>64</v>
      </c>
      <c r="C71" s="26">
        <v>1113</v>
      </c>
      <c r="D71" s="26">
        <v>2308</v>
      </c>
      <c r="E71" s="26">
        <v>334</v>
      </c>
      <c r="F71" s="26">
        <v>692</v>
      </c>
      <c r="G71" s="16"/>
      <c r="H71" s="31"/>
      <c r="I71" s="30"/>
      <c r="J71" s="31">
        <v>40</v>
      </c>
      <c r="K71" s="31"/>
      <c r="L71" s="31"/>
      <c r="M71" s="31"/>
      <c r="N71" s="31"/>
      <c r="O71" s="31"/>
      <c r="P71" s="31"/>
      <c r="Q71" s="31"/>
    </row>
    <row r="72" spans="1:17" ht="15.75">
      <c r="A72" s="24">
        <v>60</v>
      </c>
      <c r="B72" s="25" t="s">
        <v>65</v>
      </c>
      <c r="C72" s="26">
        <v>435</v>
      </c>
      <c r="D72" s="26">
        <v>1315</v>
      </c>
      <c r="E72" s="26">
        <v>131</v>
      </c>
      <c r="F72" s="26">
        <v>395</v>
      </c>
      <c r="G72" s="16"/>
      <c r="H72" s="38"/>
      <c r="I72" s="30"/>
      <c r="J72" s="38"/>
      <c r="K72" s="38"/>
      <c r="L72" s="38"/>
      <c r="M72" s="38"/>
      <c r="N72" s="38"/>
      <c r="O72" s="38"/>
      <c r="P72" s="38"/>
      <c r="Q72" s="38"/>
    </row>
    <row r="73" spans="1:17" ht="15.75">
      <c r="A73" s="24">
        <v>61</v>
      </c>
      <c r="B73" s="25" t="s">
        <v>66</v>
      </c>
      <c r="C73" s="26">
        <v>397</v>
      </c>
      <c r="D73" s="26">
        <v>1003</v>
      </c>
      <c r="E73" s="26">
        <v>119</v>
      </c>
      <c r="F73" s="26">
        <v>301</v>
      </c>
      <c r="G73" s="16"/>
      <c r="H73" s="31">
        <v>18</v>
      </c>
      <c r="I73" s="30"/>
      <c r="J73" s="31">
        <v>40</v>
      </c>
      <c r="K73" s="31"/>
      <c r="L73" s="31"/>
      <c r="M73" s="31"/>
      <c r="N73" s="31"/>
      <c r="O73" s="31"/>
      <c r="P73" s="31"/>
      <c r="Q73" s="31"/>
    </row>
    <row r="74" spans="1:17" ht="15.75">
      <c r="A74" s="24">
        <v>62</v>
      </c>
      <c r="B74" s="25" t="s">
        <v>67</v>
      </c>
      <c r="C74" s="26">
        <v>244</v>
      </c>
      <c r="D74" s="26">
        <v>404</v>
      </c>
      <c r="E74" s="26">
        <v>73</v>
      </c>
      <c r="F74" s="26">
        <v>121</v>
      </c>
      <c r="G74" s="16"/>
      <c r="H74" s="31">
        <v>18</v>
      </c>
      <c r="I74" s="30"/>
      <c r="J74" s="31">
        <v>40</v>
      </c>
      <c r="K74" s="31"/>
      <c r="L74" s="31">
        <v>100</v>
      </c>
      <c r="M74" s="31"/>
      <c r="N74" s="31"/>
      <c r="O74" s="31">
        <v>90</v>
      </c>
      <c r="P74" s="31">
        <v>140</v>
      </c>
      <c r="Q74" s="31">
        <v>90</v>
      </c>
    </row>
    <row r="75" spans="1:17" ht="15.75">
      <c r="A75" s="24">
        <v>63</v>
      </c>
      <c r="B75" s="32" t="s">
        <v>68</v>
      </c>
      <c r="C75" s="26">
        <v>45.804000000000002</v>
      </c>
      <c r="D75" s="26">
        <v>222.94300000000001</v>
      </c>
      <c r="E75" s="26">
        <v>11.451000000000001</v>
      </c>
      <c r="F75" s="26">
        <v>55.735750000000003</v>
      </c>
      <c r="G75" s="16"/>
      <c r="H75" s="33" t="s">
        <v>27</v>
      </c>
      <c r="I75" s="33" t="s">
        <v>27</v>
      </c>
      <c r="J75" s="33">
        <v>35</v>
      </c>
      <c r="K75" s="33" t="s">
        <v>27</v>
      </c>
      <c r="L75" s="33"/>
      <c r="M75" s="33" t="s">
        <v>27</v>
      </c>
      <c r="N75" s="33" t="s">
        <v>27</v>
      </c>
      <c r="O75" s="33" t="s">
        <v>27</v>
      </c>
      <c r="P75" s="35"/>
      <c r="Q75" s="35"/>
    </row>
    <row r="76" spans="1:17" ht="15.75">
      <c r="A76" s="24">
        <v>64</v>
      </c>
      <c r="B76" s="25" t="s">
        <v>69</v>
      </c>
      <c r="C76" s="26">
        <v>23</v>
      </c>
      <c r="D76" s="26">
        <v>36</v>
      </c>
      <c r="E76" s="26">
        <v>7</v>
      </c>
      <c r="F76" s="26">
        <v>11</v>
      </c>
      <c r="G76" s="16"/>
      <c r="H76" s="31"/>
      <c r="I76" s="30"/>
      <c r="J76" s="31">
        <v>40</v>
      </c>
      <c r="K76" s="31"/>
      <c r="L76" s="31">
        <v>100</v>
      </c>
      <c r="M76" s="31"/>
      <c r="N76" s="31"/>
      <c r="O76" s="31">
        <v>90</v>
      </c>
      <c r="P76" s="31">
        <v>140</v>
      </c>
      <c r="Q76" s="31">
        <v>90</v>
      </c>
    </row>
    <row r="77" spans="1:17" ht="15.75">
      <c r="A77" s="24">
        <v>65</v>
      </c>
      <c r="B77" s="25" t="s">
        <v>70</v>
      </c>
      <c r="C77" s="26">
        <v>14</v>
      </c>
      <c r="D77" s="26">
        <v>35</v>
      </c>
      <c r="E77" s="26">
        <v>4</v>
      </c>
      <c r="F77" s="26">
        <v>11</v>
      </c>
      <c r="G77" s="16"/>
      <c r="H77" s="31">
        <v>18</v>
      </c>
      <c r="I77" s="30"/>
      <c r="J77" s="31">
        <v>40</v>
      </c>
      <c r="K77" s="31"/>
      <c r="L77" s="31"/>
      <c r="M77" s="31"/>
      <c r="N77" s="31"/>
      <c r="O77" s="31"/>
      <c r="P77" s="31"/>
      <c r="Q77" s="31"/>
    </row>
    <row r="78" spans="1:17" ht="15.75">
      <c r="A78" s="24">
        <v>66</v>
      </c>
      <c r="B78" s="25" t="s">
        <v>71</v>
      </c>
      <c r="C78" s="26"/>
      <c r="D78" s="26"/>
      <c r="E78" s="26"/>
      <c r="F78" s="26"/>
      <c r="G78" s="16"/>
      <c r="H78" s="31"/>
      <c r="I78" s="30"/>
      <c r="J78" s="31">
        <v>40</v>
      </c>
      <c r="K78" s="31"/>
      <c r="L78" s="31">
        <v>100</v>
      </c>
      <c r="M78" s="31"/>
      <c r="N78" s="31"/>
      <c r="O78" s="31">
        <v>90</v>
      </c>
      <c r="P78" s="31">
        <v>140</v>
      </c>
      <c r="Q78" s="31"/>
    </row>
    <row r="79" spans="1:17" ht="15.75">
      <c r="A79" s="24">
        <v>67</v>
      </c>
      <c r="B79" s="25" t="s">
        <v>72</v>
      </c>
      <c r="C79" s="26"/>
      <c r="D79" s="26"/>
      <c r="E79" s="26"/>
      <c r="F79" s="26"/>
      <c r="G79" s="16"/>
      <c r="H79" s="31"/>
      <c r="I79" s="30"/>
      <c r="J79" s="31"/>
      <c r="K79" s="31"/>
      <c r="L79" s="31">
        <v>100</v>
      </c>
      <c r="M79" s="31"/>
      <c r="N79" s="31"/>
      <c r="O79" s="31">
        <v>90</v>
      </c>
      <c r="P79" s="31">
        <v>140</v>
      </c>
      <c r="Q79" s="31">
        <v>90</v>
      </c>
    </row>
    <row r="80" spans="1:17" ht="15.75">
      <c r="A80" s="24">
        <v>68</v>
      </c>
      <c r="B80" s="25" t="s">
        <v>73</v>
      </c>
      <c r="C80" s="26"/>
      <c r="D80" s="26"/>
      <c r="E80" s="26"/>
      <c r="F80" s="26"/>
      <c r="G80" s="39"/>
      <c r="H80" s="31">
        <v>18</v>
      </c>
      <c r="I80" s="30"/>
      <c r="J80" s="31">
        <v>40</v>
      </c>
      <c r="K80" s="31"/>
      <c r="L80" s="31"/>
      <c r="M80" s="31"/>
      <c r="N80" s="31"/>
      <c r="O80" s="31"/>
      <c r="P80" s="31"/>
      <c r="Q80" s="31"/>
    </row>
    <row r="82" spans="1:11" ht="15.75">
      <c r="A82" s="40"/>
      <c r="B82" s="41" t="s">
        <v>74</v>
      </c>
      <c r="C82" s="42"/>
      <c r="D82" s="42"/>
      <c r="E82" s="43"/>
      <c r="F82" s="43"/>
      <c r="H82" s="43"/>
      <c r="I82" s="43"/>
    </row>
    <row r="83" spans="1:11">
      <c r="A83" s="40"/>
      <c r="B83" s="44"/>
      <c r="C83" s="43"/>
      <c r="D83" s="43"/>
      <c r="E83" s="43"/>
      <c r="F83" s="43"/>
      <c r="H83" s="43"/>
      <c r="I83" s="43"/>
    </row>
    <row r="84" spans="1:11">
      <c r="A84" s="40"/>
      <c r="B84" s="45"/>
    </row>
    <row r="85" spans="1:11">
      <c r="A85" s="40"/>
      <c r="B85" s="45"/>
      <c r="E85" s="46"/>
      <c r="F85" s="46"/>
      <c r="G85" s="46"/>
      <c r="H85" s="46"/>
      <c r="I85" s="46"/>
      <c r="J85" s="46"/>
      <c r="K85" s="46"/>
    </row>
    <row r="86" spans="1:11">
      <c r="A86" s="40"/>
      <c r="B86" s="47" t="s">
        <v>75</v>
      </c>
      <c r="C86" s="46"/>
      <c r="D86" s="46"/>
      <c r="E86" s="46"/>
      <c r="F86" s="46"/>
      <c r="G86" s="46"/>
      <c r="H86" s="46"/>
      <c r="I86" s="46"/>
      <c r="J86" s="46"/>
      <c r="K86" s="46"/>
    </row>
    <row r="87" spans="1:11">
      <c r="A87" s="40"/>
      <c r="B87" s="47" t="s">
        <v>76</v>
      </c>
      <c r="C87" s="46"/>
      <c r="D87" s="46"/>
      <c r="E87" s="46"/>
      <c r="F87" s="46"/>
      <c r="G87" s="46"/>
      <c r="H87" s="46"/>
      <c r="I87" s="46"/>
      <c r="J87" s="48"/>
      <c r="K87" s="48"/>
    </row>
    <row r="88" spans="1:11">
      <c r="A88" s="40"/>
      <c r="B88" s="47" t="s">
        <v>77</v>
      </c>
      <c r="C88" s="46"/>
      <c r="D88" s="46"/>
      <c r="E88" s="46"/>
      <c r="F88" s="46"/>
      <c r="G88" s="46"/>
      <c r="H88" s="46"/>
      <c r="I88" s="46"/>
      <c r="J88" s="48"/>
      <c r="K88" s="48"/>
    </row>
    <row r="89" spans="1:11">
      <c r="A89" s="40"/>
      <c r="B89" s="47"/>
      <c r="C89" s="46"/>
      <c r="D89" s="46"/>
      <c r="E89" s="46"/>
      <c r="F89" s="46"/>
      <c r="G89" s="46"/>
    </row>
    <row r="90" spans="1:11">
      <c r="A90" s="40"/>
      <c r="B90" s="45"/>
    </row>
    <row r="91" spans="1:11" ht="15.75">
      <c r="A91" s="40"/>
      <c r="B91" s="49" t="s">
        <v>78</v>
      </c>
      <c r="C91" s="50"/>
      <c r="D91" s="50"/>
      <c r="E91" s="50"/>
    </row>
    <row r="92" spans="1:11">
      <c r="A92" s="40"/>
      <c r="B92" s="45"/>
    </row>
    <row r="93" spans="1:11">
      <c r="A93" s="40"/>
      <c r="B93" s="45" t="s">
        <v>79</v>
      </c>
    </row>
    <row r="94" spans="1:11">
      <c r="A94" s="40"/>
      <c r="B94" s="45"/>
    </row>
    <row r="95" spans="1:11" ht="15.75">
      <c r="A95" s="40"/>
      <c r="B95" s="51" t="s">
        <v>80</v>
      </c>
    </row>
    <row r="96" spans="1:11">
      <c r="A96" s="40"/>
      <c r="B96" s="47" t="s">
        <v>81</v>
      </c>
    </row>
    <row r="97" spans="1:8">
      <c r="A97" s="40"/>
      <c r="B97" s="47" t="s">
        <v>82</v>
      </c>
    </row>
    <row r="98" spans="1:8">
      <c r="A98" s="40"/>
      <c r="B98" s="47" t="s">
        <v>83</v>
      </c>
    </row>
    <row r="99" spans="1:8">
      <c r="A99" s="40"/>
      <c r="B99" s="47" t="s">
        <v>84</v>
      </c>
    </row>
    <row r="100" spans="1:8">
      <c r="A100" s="40"/>
      <c r="B100" s="45"/>
    </row>
    <row r="101" spans="1:8" ht="16.5">
      <c r="A101" s="40"/>
      <c r="B101" s="52" t="s">
        <v>85</v>
      </c>
      <c r="C101" s="53"/>
      <c r="D101" s="53"/>
      <c r="E101" s="53"/>
      <c r="F101" s="53"/>
      <c r="G101" s="53"/>
      <c r="H101" s="53"/>
    </row>
  </sheetData>
  <mergeCells count="12">
    <mergeCell ref="N10:N11"/>
    <mergeCell ref="O10:O11"/>
    <mergeCell ref="A9:Q9"/>
    <mergeCell ref="A10:A12"/>
    <mergeCell ref="B10:B12"/>
    <mergeCell ref="C10:C11"/>
    <mergeCell ref="D10:D11"/>
    <mergeCell ref="E10:E11"/>
    <mergeCell ref="F10:F11"/>
    <mergeCell ref="G10:G80"/>
    <mergeCell ref="J10:K10"/>
    <mergeCell ref="M10:M11"/>
  </mergeCells>
  <conditionalFormatting sqref="B23">
    <cfRule type="dataBar" priority="1">
      <dataBar>
        <cfvo type="min" val="0"/>
        <cfvo type="max" val="0"/>
        <color rgb="FF638EC6"/>
      </dataBar>
    </cfRule>
  </conditionalFormatting>
  <hyperlinks>
    <hyperlink ref="B17" r:id="rId1"/>
    <hyperlink ref="B36" r:id="rId2"/>
    <hyperlink ref="B21" r:id="rId3"/>
    <hyperlink ref="B31" r:id="rId4"/>
    <hyperlink ref="B44" r:id="rId5"/>
    <hyperlink ref="B29" r:id="rId6"/>
    <hyperlink ref="B27" r:id="rId7"/>
    <hyperlink ref="B16" r:id="rId8"/>
    <hyperlink ref="B15" r:id="rId9"/>
    <hyperlink ref="B22" r:id="rId10"/>
    <hyperlink ref="B41" r:id="rId11"/>
    <hyperlink ref="B33" r:id="rId12"/>
    <hyperlink ref="B24" r:id="rId13"/>
    <hyperlink ref="B39" r:id="rId14"/>
    <hyperlink ref="B34" r:id="rId15"/>
    <hyperlink ref="B75" r:id="rId16"/>
    <hyperlink ref="B70" r:id="rId17"/>
    <hyperlink ref="B59" r:id="rId18"/>
    <hyperlink ref="B45" r:id="rId19"/>
    <hyperlink ref="B53" r:id="rId20"/>
    <hyperlink ref="B52" r:id="rId21"/>
    <hyperlink ref="B66" r:id="rId22"/>
    <hyperlink ref="B60" r:id="rId23"/>
    <hyperlink ref="B18" r:id="rId24"/>
    <hyperlink ref="B58" r:id="rId25"/>
    <hyperlink ref="B49" r:id="rId26"/>
    <hyperlink ref="B79" r:id="rId27"/>
    <hyperlink ref="B25" r:id="rId28"/>
    <hyperlink ref="B68" r:id="rId29"/>
    <hyperlink ref="B64" r:id="rId30"/>
    <hyperlink ref="B74" r:id="rId31"/>
    <hyperlink ref="B73" r:id="rId32"/>
    <hyperlink ref="B77" r:id="rId33"/>
    <hyperlink ref="B69" r:id="rId34"/>
    <hyperlink ref="B54" r:id="rId35"/>
    <hyperlink ref="B38" r:id="rId36"/>
    <hyperlink ref="B43" r:id="rId37"/>
    <hyperlink ref="B76" r:id="rId38"/>
    <hyperlink ref="B20" r:id="rId39"/>
    <hyperlink ref="B13" r:id="rId40"/>
    <hyperlink ref="B47" r:id="rId41"/>
    <hyperlink ref="B28" r:id="rId42"/>
    <hyperlink ref="B71" r:id="rId43"/>
    <hyperlink ref="B48" r:id="rId44"/>
    <hyperlink ref="B80" r:id="rId45"/>
    <hyperlink ref="B78" r:id="rId46"/>
    <hyperlink ref="B67" r:id="rId47"/>
    <hyperlink ref="B57" r:id="rId48"/>
    <hyperlink ref="B72" r:id="rId49"/>
    <hyperlink ref="B55" r:id="rId50"/>
    <hyperlink ref="B56" r:id="rId51"/>
    <hyperlink ref="B50" r:id="rId52"/>
    <hyperlink ref="B19" r:id="rId53"/>
    <hyperlink ref="B62" r:id="rId54"/>
    <hyperlink ref="B46" r:id="rId55"/>
    <hyperlink ref="B30" r:id="rId56"/>
    <hyperlink ref="B14" r:id="rId57"/>
    <hyperlink ref="B61" r:id="rId58"/>
    <hyperlink ref="B40" r:id="rId59"/>
    <hyperlink ref="B42" r:id="rId60"/>
    <hyperlink ref="B35" r:id="rId61"/>
    <hyperlink ref="B32" r:id="rId62"/>
    <hyperlink ref="B63" r:id="rId63"/>
    <hyperlink ref="B65" r:id="rId64"/>
    <hyperlink ref="B37" r:id="rId65"/>
    <hyperlink ref="B23" r:id="rId66"/>
  </hyperlinks>
  <pageMargins left="0.7" right="0.7" top="0.75" bottom="0.75" header="0.3" footer="0.3"/>
  <pageSetup paperSize="9" orientation="portrait" horizontalDpi="180" verticalDpi="180" r:id="rId67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2012-11-16T10:44:53Z</dcterms:modified>
</cp:coreProperties>
</file>